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<sst xmlns="http://schemas.openxmlformats.org/spreadsheetml/2006/main" count="39" uniqueCount="32">
  <si>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2017年泾县县直中小学公开选聘紧缺学科教师、泾县教研室选聘信息技术教研员计划表</t>
  </si>
  <si>
    <t>序号</t>
  </si>
  <si>
    <t>学校名称</t>
  </si>
  <si>
    <t>学段</t>
  </si>
  <si>
    <t>分学科选聘计划</t>
  </si>
  <si>
    <t>备注</t>
  </si>
  <si>
    <t>语文</t>
  </si>
  <si>
    <t>数学</t>
  </si>
  <si>
    <t>英语</t>
  </si>
  <si>
    <t>物理</t>
  </si>
  <si>
    <t>化学</t>
  </si>
  <si>
    <t>政治
（思想品德）</t>
  </si>
  <si>
    <t>地理</t>
  </si>
  <si>
    <t>历史</t>
  </si>
  <si>
    <t>信息技术</t>
  </si>
  <si>
    <t>音乐</t>
  </si>
  <si>
    <t>体育</t>
  </si>
  <si>
    <t>美术</t>
  </si>
  <si>
    <t>合  计</t>
  </si>
  <si>
    <t>泾县实验小学</t>
  </si>
  <si>
    <t>小学</t>
  </si>
  <si>
    <t>泾县城关第二小学</t>
  </si>
  <si>
    <t>泾县城关第三小学</t>
  </si>
  <si>
    <t>泾县城关第四小学</t>
  </si>
  <si>
    <t>泾县城关第五小学</t>
  </si>
  <si>
    <t xml:space="preserve"> </t>
  </si>
  <si>
    <t>泾县千亩园学校</t>
  </si>
  <si>
    <t>初中</t>
  </si>
  <si>
    <t>泾县稼祥中学</t>
  </si>
  <si>
    <t>泾县教研室</t>
  </si>
  <si>
    <t>岗位：信息技术教研员</t>
  </si>
  <si>
    <t>总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</si>
</sst>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>
      <alignment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 shrinkToFit="1"/>
    </xf>
    <xf numFmtId="0" fontId="47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9" xfId="18" applyNumberFormat="1" applyFont="1" applyBorder="1" applyAlignment="1">
      <alignment horizontal="center" vertical="center" wrapText="1"/>
    </xf>
    <xf numFmtId="0" fontId="7" fillId="0" borderId="9" xfId="27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1" fontId="0" fillId="0" borderId="0" xfId="0" applyNumberForma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中小学摸底表 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16"/>
  <sheetViews>
    <sheetView tabSelected="1" zoomScaleSheetLayoutView="100" workbookViewId="0" topLeftCell="A1">
      <selection activeCell="S13" sqref="S13"/>
    </sheetView>
  </sheetViews>
  <sheetFormatPr defaultColWidth="9.00390625" defaultRowHeight="15"/>
  <cols>
    <col min="1" max="1" width="6.57421875" style="7" customWidth="1"/>
    <col min="2" max="2" width="17.140625" style="2" customWidth="1"/>
    <col min="3" max="3" width="6.421875" style="8" customWidth="1"/>
    <col min="4" max="8" width="6.57421875" style="7" customWidth="1"/>
    <col min="9" max="9" width="12.140625" style="7" customWidth="1"/>
    <col min="10" max="15" width="6.57421875" style="7" customWidth="1"/>
    <col min="16" max="16" width="13.00390625" style="7" customWidth="1"/>
    <col min="17" max="17" width="13.421875" style="2" customWidth="1"/>
    <col min="18" max="16384" width="9.00390625" style="2" customWidth="1"/>
  </cols>
  <sheetData>
    <row r="1" spans="1:17" s="1" customFormat="1" ht="45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6" s="2" customFormat="1" ht="21" customHeight="1">
      <c r="A2" s="7"/>
      <c r="C2" s="8"/>
      <c r="D2" s="7"/>
      <c r="E2" s="7"/>
      <c r="F2" s="7"/>
      <c r="G2" s="7"/>
      <c r="H2" s="7"/>
      <c r="I2" s="7"/>
      <c r="J2" s="7"/>
      <c r="K2" s="7"/>
      <c r="L2" s="7"/>
      <c r="M2" s="17"/>
      <c r="N2" s="17"/>
      <c r="O2" s="17"/>
      <c r="P2" s="17"/>
    </row>
    <row r="3" spans="1:17" s="3" customFormat="1" ht="27" customHeight="1">
      <c r="A3" s="10" t="s">
        <v>1</v>
      </c>
      <c r="B3" s="10" t="s">
        <v>2</v>
      </c>
      <c r="C3" s="11" t="s">
        <v>3</v>
      </c>
      <c r="D3" s="12" t="s">
        <v>4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8" t="s">
        <v>5</v>
      </c>
    </row>
    <row r="4" spans="1:17" s="4" customFormat="1" ht="42" customHeight="1">
      <c r="A4" s="10"/>
      <c r="B4" s="10"/>
      <c r="C4" s="11"/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18"/>
    </row>
    <row r="5" spans="1:242" s="5" customFormat="1" ht="24.75" customHeight="1">
      <c r="A5" s="14">
        <v>1</v>
      </c>
      <c r="B5" s="14" t="s">
        <v>19</v>
      </c>
      <c r="C5" s="14" t="s">
        <v>20</v>
      </c>
      <c r="D5" s="14">
        <v>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>
        <f aca="true" t="shared" si="0" ref="P5:P10">SUM(D5:O5)</f>
        <v>1</v>
      </c>
      <c r="Q5" s="14"/>
      <c r="R5" s="7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</row>
    <row r="6" spans="1:242" s="5" customFormat="1" ht="24.75" customHeight="1">
      <c r="A6" s="14">
        <v>2</v>
      </c>
      <c r="B6" s="14" t="s">
        <v>21</v>
      </c>
      <c r="C6" s="14" t="s">
        <v>20</v>
      </c>
      <c r="D6" s="14">
        <v>4</v>
      </c>
      <c r="E6" s="14">
        <v>3</v>
      </c>
      <c r="F6" s="14">
        <v>1</v>
      </c>
      <c r="G6" s="14"/>
      <c r="H6" s="14"/>
      <c r="I6" s="14"/>
      <c r="J6" s="14"/>
      <c r="K6" s="14"/>
      <c r="L6" s="14">
        <v>1</v>
      </c>
      <c r="M6" s="14">
        <v>1</v>
      </c>
      <c r="N6" s="14">
        <v>2</v>
      </c>
      <c r="O6" s="14">
        <v>1</v>
      </c>
      <c r="P6" s="14">
        <f t="shared" si="0"/>
        <v>13</v>
      </c>
      <c r="Q6" s="14"/>
      <c r="R6" s="7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</row>
    <row r="7" spans="1:242" s="5" customFormat="1" ht="24.75" customHeight="1">
      <c r="A7" s="14">
        <v>3</v>
      </c>
      <c r="B7" s="14" t="s">
        <v>22</v>
      </c>
      <c r="C7" s="14" t="s">
        <v>20</v>
      </c>
      <c r="D7" s="14"/>
      <c r="E7" s="14"/>
      <c r="F7" s="14"/>
      <c r="G7" s="14"/>
      <c r="H7" s="14"/>
      <c r="I7" s="14"/>
      <c r="J7" s="14"/>
      <c r="K7" s="14"/>
      <c r="L7" s="14"/>
      <c r="M7" s="14">
        <v>1</v>
      </c>
      <c r="N7" s="14">
        <v>1</v>
      </c>
      <c r="O7" s="14"/>
      <c r="P7" s="14">
        <f t="shared" si="0"/>
        <v>2</v>
      </c>
      <c r="Q7" s="14"/>
      <c r="R7" s="7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</row>
    <row r="8" spans="1:242" s="5" customFormat="1" ht="24.75" customHeight="1">
      <c r="A8" s="14">
        <v>4</v>
      </c>
      <c r="B8" s="14" t="s">
        <v>23</v>
      </c>
      <c r="C8" s="14" t="s">
        <v>20</v>
      </c>
      <c r="D8" s="14">
        <v>5</v>
      </c>
      <c r="E8" s="14">
        <v>2</v>
      </c>
      <c r="F8" s="14"/>
      <c r="G8" s="14"/>
      <c r="H8" s="14"/>
      <c r="I8" s="14"/>
      <c r="J8" s="14"/>
      <c r="K8" s="14"/>
      <c r="L8" s="14"/>
      <c r="M8" s="14">
        <v>1</v>
      </c>
      <c r="N8" s="14">
        <v>1</v>
      </c>
      <c r="O8" s="14">
        <v>1</v>
      </c>
      <c r="P8" s="14">
        <f t="shared" si="0"/>
        <v>10</v>
      </c>
      <c r="Q8" s="14"/>
      <c r="R8" s="7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</row>
    <row r="9" spans="1:242" s="5" customFormat="1" ht="24.75" customHeight="1">
      <c r="A9" s="14">
        <v>5</v>
      </c>
      <c r="B9" s="14" t="s">
        <v>24</v>
      </c>
      <c r="C9" s="14" t="s">
        <v>20</v>
      </c>
      <c r="D9" s="14">
        <v>3</v>
      </c>
      <c r="E9" s="14">
        <v>3</v>
      </c>
      <c r="F9" s="14"/>
      <c r="G9" s="14"/>
      <c r="H9" s="14"/>
      <c r="I9" s="14"/>
      <c r="J9" s="14"/>
      <c r="K9" s="14"/>
      <c r="L9" s="14" t="s">
        <v>25</v>
      </c>
      <c r="M9" s="14">
        <v>1</v>
      </c>
      <c r="N9" s="14">
        <v>1</v>
      </c>
      <c r="O9" s="14">
        <v>1</v>
      </c>
      <c r="P9" s="14">
        <f t="shared" si="0"/>
        <v>9</v>
      </c>
      <c r="Q9" s="14"/>
      <c r="R9" s="7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</row>
    <row r="10" spans="1:242" s="5" customFormat="1" ht="24.75" customHeight="1">
      <c r="A10" s="15">
        <v>6</v>
      </c>
      <c r="B10" s="14" t="s">
        <v>26</v>
      </c>
      <c r="C10" s="14" t="s">
        <v>20</v>
      </c>
      <c r="D10" s="14">
        <v>6</v>
      </c>
      <c r="E10" s="14">
        <v>5</v>
      </c>
      <c r="F10" s="14">
        <v>1</v>
      </c>
      <c r="G10" s="14"/>
      <c r="H10" s="14"/>
      <c r="I10" s="14"/>
      <c r="J10" s="14"/>
      <c r="K10" s="14"/>
      <c r="L10" s="14">
        <v>1</v>
      </c>
      <c r="M10" s="14">
        <v>1</v>
      </c>
      <c r="N10" s="14">
        <v>1</v>
      </c>
      <c r="O10" s="14">
        <v>1</v>
      </c>
      <c r="P10" s="14">
        <f t="shared" si="0"/>
        <v>16</v>
      </c>
      <c r="Q10" s="14"/>
      <c r="R10" s="7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</row>
    <row r="11" spans="1:242" s="5" customFormat="1" ht="24.75" customHeight="1">
      <c r="A11" s="16"/>
      <c r="B11" s="14" t="s">
        <v>26</v>
      </c>
      <c r="C11" s="14" t="s">
        <v>27</v>
      </c>
      <c r="D11" s="14">
        <v>2</v>
      </c>
      <c r="E11" s="14">
        <v>2</v>
      </c>
      <c r="F11" s="14">
        <v>3</v>
      </c>
      <c r="G11" s="14">
        <v>1</v>
      </c>
      <c r="H11" s="14">
        <v>1</v>
      </c>
      <c r="I11" s="14">
        <v>1</v>
      </c>
      <c r="J11" s="14"/>
      <c r="K11" s="14">
        <v>1</v>
      </c>
      <c r="L11" s="14"/>
      <c r="M11" s="14"/>
      <c r="N11" s="14">
        <v>1</v>
      </c>
      <c r="O11" s="14"/>
      <c r="P11" s="14">
        <f>SUM(D11:O11)</f>
        <v>12</v>
      </c>
      <c r="Q11" s="14"/>
      <c r="R11" s="7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</row>
    <row r="12" spans="1:242" s="5" customFormat="1" ht="24.75" customHeight="1">
      <c r="A12" s="14">
        <v>7</v>
      </c>
      <c r="B12" s="14" t="s">
        <v>28</v>
      </c>
      <c r="C12" s="14" t="s">
        <v>27</v>
      </c>
      <c r="D12" s="14"/>
      <c r="E12" s="14"/>
      <c r="F12" s="14"/>
      <c r="G12" s="14"/>
      <c r="H12" s="14"/>
      <c r="I12" s="14"/>
      <c r="J12" s="14">
        <v>1</v>
      </c>
      <c r="K12" s="14"/>
      <c r="L12" s="14"/>
      <c r="M12" s="14"/>
      <c r="N12" s="14"/>
      <c r="O12" s="14"/>
      <c r="P12" s="14">
        <f>SUM(D12:O12)</f>
        <v>1</v>
      </c>
      <c r="Q12" s="14"/>
      <c r="R12" s="7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</row>
    <row r="13" spans="1:242" s="6" customFormat="1" ht="42" customHeight="1">
      <c r="A13" s="14">
        <v>8</v>
      </c>
      <c r="B13" s="14" t="s">
        <v>29</v>
      </c>
      <c r="C13" s="14"/>
      <c r="D13" s="14"/>
      <c r="E13" s="14"/>
      <c r="F13" s="14"/>
      <c r="G13" s="14"/>
      <c r="H13" s="14"/>
      <c r="I13" s="14"/>
      <c r="J13" s="14"/>
      <c r="K13" s="14"/>
      <c r="L13" s="14">
        <v>1</v>
      </c>
      <c r="M13" s="14"/>
      <c r="N13" s="14"/>
      <c r="O13" s="14"/>
      <c r="P13" s="14">
        <f>SUM(D13:O13)</f>
        <v>1</v>
      </c>
      <c r="Q13" s="20" t="s">
        <v>30</v>
      </c>
      <c r="R13" s="7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</row>
    <row r="14" spans="1:242" s="6" customFormat="1" ht="24.75" customHeight="1">
      <c r="A14" s="14"/>
      <c r="B14" s="14" t="s">
        <v>31</v>
      </c>
      <c r="C14" s="14"/>
      <c r="D14" s="14">
        <f>SUM(D5:D13)</f>
        <v>21</v>
      </c>
      <c r="E14" s="14">
        <f aca="true" t="shared" si="1" ref="E14:O14">SUM(E5:E13)</f>
        <v>15</v>
      </c>
      <c r="F14" s="14">
        <f t="shared" si="1"/>
        <v>5</v>
      </c>
      <c r="G14" s="14">
        <f t="shared" si="1"/>
        <v>1</v>
      </c>
      <c r="H14" s="14">
        <f t="shared" si="1"/>
        <v>1</v>
      </c>
      <c r="I14" s="14">
        <f t="shared" si="1"/>
        <v>1</v>
      </c>
      <c r="J14" s="14">
        <f t="shared" si="1"/>
        <v>1</v>
      </c>
      <c r="K14" s="14">
        <f t="shared" si="1"/>
        <v>1</v>
      </c>
      <c r="L14" s="14">
        <f t="shared" si="1"/>
        <v>3</v>
      </c>
      <c r="M14" s="14">
        <f t="shared" si="1"/>
        <v>5</v>
      </c>
      <c r="N14" s="14">
        <f t="shared" si="1"/>
        <v>7</v>
      </c>
      <c r="O14" s="14">
        <f t="shared" si="1"/>
        <v>4</v>
      </c>
      <c r="P14" s="14">
        <f>SUM(P5:P13)</f>
        <v>65</v>
      </c>
      <c r="Q14" s="14"/>
      <c r="R14" s="7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</row>
    <row r="15" spans="2:18" ht="13.5">
      <c r="B15" s="7"/>
      <c r="C15" s="7"/>
      <c r="Q15" s="7"/>
      <c r="R15" s="7"/>
    </row>
    <row r="16" spans="2:18" ht="13.5">
      <c r="B16" s="7"/>
      <c r="C16" s="7"/>
      <c r="Q16" s="7"/>
      <c r="R16" s="7"/>
    </row>
  </sheetData>
  <sheetProtection/>
  <protectedRanges>
    <protectedRange sqref="D11:O11" name="区域7_1_1_1"/>
    <protectedRange sqref="D10:O10" name="区域7_1_1_1_1"/>
  </protectedRanges>
  <mergeCells count="8">
    <mergeCell ref="A1:Q1"/>
    <mergeCell ref="M2:P2"/>
    <mergeCell ref="D3:P3"/>
    <mergeCell ref="A3:A4"/>
    <mergeCell ref="A10:A11"/>
    <mergeCell ref="B3:B4"/>
    <mergeCell ref="C3:C4"/>
    <mergeCell ref="Q3:Q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2017-07-07T06:45:13Z</dcterms:created>
  <dcterms:modified xsi:type="dcterms:W3CDTF">2017-07-07T06:49:17Z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