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75" windowHeight="982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<sst xmlns="http://schemas.openxmlformats.org/spreadsheetml/2006/main" count="56" uniqueCount="23">
  <si>
    <t>合成成绩</t>
  </si>
  <si>
    <t>序号</t>
  </si>
  <si>
    <t>准考证号</t>
  </si>
  <si>
    <t>职位代码</t>
  </si>
  <si>
    <t>得分
（100）</t>
  </si>
  <si>
    <t>政策加分</t>
  </si>
  <si>
    <t>161101-专技1</t>
  </si>
  <si>
    <t>161102-专技2</t>
  </si>
  <si>
    <t>161103-专技1</t>
  </si>
  <si>
    <t>161104-专技2</t>
  </si>
  <si>
    <t>161105-专技3</t>
  </si>
  <si>
    <t>161106-专技1</t>
  </si>
  <si>
    <t>161107-专技2</t>
  </si>
  <si>
    <t>161108-管理</t>
  </si>
  <si>
    <t>161109-专技1</t>
  </si>
  <si>
    <t>161110-专技2</t>
  </si>
  <si>
    <t>161111-办公室文秘</t>
  </si>
  <si>
    <t>161112-法务工作</t>
  </si>
  <si>
    <t>职业能力测试成绩</t>
  </si>
  <si>
    <t>综合知识成绩</t>
  </si>
  <si>
    <t>总分</t>
  </si>
  <si>
    <r>
      <t xml:space="preserve">政策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加分</t>
    </r>
  </si>
  <si>
    <t>瑶海区2016年下半年公开招聘资格复审人员名单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</si>
</sst>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5.421875" style="0" customWidth="1"/>
    <col min="2" max="2" width="12.7109375" style="0" customWidth="1"/>
    <col min="3" max="3" width="17.7109375" style="0" customWidth="1"/>
    <col min="5" max="5" width="5.7109375" style="0" customWidth="1"/>
    <col min="6" max="6" width="6.8515625" style="0" customWidth="1"/>
    <col min="8" max="8" width="5.00390625" style="0" customWidth="1"/>
    <col min="9" max="9" width="7.140625" style="0" customWidth="1"/>
    <col min="10" max="10" width="10.421875" style="0" customWidth="1"/>
  </cols>
  <sheetData>
    <row r="1" spans="1:10" ht="27.7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9.5" customHeight="1">
      <c r="A2" s="16" t="s">
        <v>1</v>
      </c>
      <c r="B2" s="16" t="s">
        <v>2</v>
      </c>
      <c r="C2" s="16" t="s">
        <v>3</v>
      </c>
      <c r="D2" s="17" t="s">
        <v>18</v>
      </c>
      <c r="E2" s="18"/>
      <c r="F2" s="19"/>
      <c r="G2" s="17" t="s">
        <v>19</v>
      </c>
      <c r="H2" s="18"/>
      <c r="I2" s="19"/>
      <c r="J2" s="3" t="s">
        <v>0</v>
      </c>
    </row>
    <row r="3" spans="1:10" ht="30" customHeight="1">
      <c r="A3" s="16"/>
      <c r="B3" s="16"/>
      <c r="C3" s="16"/>
      <c r="D3" s="1" t="s">
        <v>4</v>
      </c>
      <c r="E3" s="6" t="s">
        <v>21</v>
      </c>
      <c r="F3" s="4" t="s">
        <v>20</v>
      </c>
      <c r="G3" s="1" t="s">
        <v>4</v>
      </c>
      <c r="H3" s="7" t="s">
        <v>5</v>
      </c>
      <c r="I3" s="5" t="s">
        <v>20</v>
      </c>
      <c r="J3" s="2" t="s">
        <v>0</v>
      </c>
    </row>
    <row r="4" spans="1:10" s="11" customFormat="1" ht="20.25" customHeight="1">
      <c r="A4" s="8">
        <v>1</v>
      </c>
      <c r="B4" s="8">
        <v>2016110111</v>
      </c>
      <c r="C4" s="8" t="s">
        <v>6</v>
      </c>
      <c r="D4" s="9">
        <v>77.7</v>
      </c>
      <c r="E4" s="10">
        <v>2</v>
      </c>
      <c r="F4" s="9">
        <v>79.7</v>
      </c>
      <c r="G4" s="9">
        <v>78.7</v>
      </c>
      <c r="H4" s="10">
        <v>2</v>
      </c>
      <c r="I4" s="9">
        <v>80.7</v>
      </c>
      <c r="J4" s="9">
        <f>F4*0.5+I4*0.5</f>
        <v>80.2</v>
      </c>
    </row>
    <row r="5" spans="1:10" s="11" customFormat="1" ht="20.25" customHeight="1">
      <c r="A5" s="8">
        <v>2</v>
      </c>
      <c r="B5" s="8">
        <v>2016110101</v>
      </c>
      <c r="C5" s="8" t="s">
        <v>6</v>
      </c>
      <c r="D5" s="9">
        <v>73.6</v>
      </c>
      <c r="E5" s="10"/>
      <c r="F5" s="9"/>
      <c r="G5" s="9">
        <v>79.2</v>
      </c>
      <c r="H5" s="10"/>
      <c r="I5" s="12"/>
      <c r="J5" s="9">
        <f aca="true" t="shared" si="0" ref="J5:J12">D5*0.5+G5*0.5</f>
        <v>76.4</v>
      </c>
    </row>
    <row r="6" spans="1:10" s="11" customFormat="1" ht="20.25" customHeight="1">
      <c r="A6" s="8">
        <v>3</v>
      </c>
      <c r="B6" s="8">
        <v>2016110121</v>
      </c>
      <c r="C6" s="8" t="s">
        <v>6</v>
      </c>
      <c r="D6" s="9">
        <v>70.4</v>
      </c>
      <c r="E6" s="10"/>
      <c r="F6" s="9"/>
      <c r="G6" s="9">
        <v>78</v>
      </c>
      <c r="H6" s="10"/>
      <c r="I6" s="12"/>
      <c r="J6" s="9">
        <f t="shared" si="0"/>
        <v>74.2</v>
      </c>
    </row>
    <row r="7" spans="1:10" s="13" customFormat="1" ht="20.25" customHeight="1">
      <c r="A7" s="8">
        <v>4</v>
      </c>
      <c r="B7" s="8">
        <v>2016110909</v>
      </c>
      <c r="C7" s="8" t="s">
        <v>7</v>
      </c>
      <c r="D7" s="9">
        <v>73.3</v>
      </c>
      <c r="E7" s="10"/>
      <c r="F7" s="9"/>
      <c r="G7" s="9">
        <v>78.4</v>
      </c>
      <c r="H7" s="10"/>
      <c r="I7" s="12"/>
      <c r="J7" s="9">
        <f t="shared" si="0"/>
        <v>75.85</v>
      </c>
    </row>
    <row r="8" spans="1:10" s="13" customFormat="1" ht="20.25" customHeight="1">
      <c r="A8" s="8">
        <v>5</v>
      </c>
      <c r="B8" s="8">
        <v>2016110916</v>
      </c>
      <c r="C8" s="8" t="s">
        <v>7</v>
      </c>
      <c r="D8" s="9">
        <v>75.4</v>
      </c>
      <c r="E8" s="10"/>
      <c r="F8" s="9"/>
      <c r="G8" s="9">
        <v>75.4</v>
      </c>
      <c r="H8" s="10"/>
      <c r="I8" s="12"/>
      <c r="J8" s="9">
        <f t="shared" si="0"/>
        <v>75.4</v>
      </c>
    </row>
    <row r="9" spans="1:10" s="13" customFormat="1" ht="20.25" customHeight="1">
      <c r="A9" s="8">
        <v>6</v>
      </c>
      <c r="B9" s="8">
        <v>2016110728</v>
      </c>
      <c r="C9" s="8" t="s">
        <v>7</v>
      </c>
      <c r="D9" s="9">
        <v>70.4</v>
      </c>
      <c r="E9" s="10"/>
      <c r="F9" s="9"/>
      <c r="G9" s="9">
        <v>79.80000000000001</v>
      </c>
      <c r="H9" s="10"/>
      <c r="I9" s="12"/>
      <c r="J9" s="9">
        <f t="shared" si="0"/>
        <v>75.10000000000001</v>
      </c>
    </row>
    <row r="10" spans="1:10" s="13" customFormat="1" ht="20.25" customHeight="1">
      <c r="A10" s="8">
        <v>7</v>
      </c>
      <c r="B10" s="8">
        <v>2016110407</v>
      </c>
      <c r="C10" s="8" t="s">
        <v>7</v>
      </c>
      <c r="D10" s="9">
        <v>75.4</v>
      </c>
      <c r="E10" s="10"/>
      <c r="F10" s="9"/>
      <c r="G10" s="9">
        <v>73.7</v>
      </c>
      <c r="H10" s="10"/>
      <c r="I10" s="12"/>
      <c r="J10" s="9">
        <f t="shared" si="0"/>
        <v>74.55000000000001</v>
      </c>
    </row>
    <row r="11" spans="1:10" s="13" customFormat="1" ht="20.25" customHeight="1">
      <c r="A11" s="8">
        <v>8</v>
      </c>
      <c r="B11" s="8">
        <v>2016110613</v>
      </c>
      <c r="C11" s="8" t="s">
        <v>7</v>
      </c>
      <c r="D11" s="9">
        <v>78</v>
      </c>
      <c r="E11" s="10"/>
      <c r="F11" s="9"/>
      <c r="G11" s="9">
        <v>69.7</v>
      </c>
      <c r="H11" s="10"/>
      <c r="I11" s="12"/>
      <c r="J11" s="9">
        <f t="shared" si="0"/>
        <v>73.85</v>
      </c>
    </row>
    <row r="12" spans="1:10" s="13" customFormat="1" ht="20.25" customHeight="1">
      <c r="A12" s="8">
        <v>9</v>
      </c>
      <c r="B12" s="8">
        <v>2016110612</v>
      </c>
      <c r="C12" s="8" t="s">
        <v>7</v>
      </c>
      <c r="D12" s="9">
        <v>71.2</v>
      </c>
      <c r="E12" s="10"/>
      <c r="F12" s="9"/>
      <c r="G12" s="9">
        <v>76.4</v>
      </c>
      <c r="H12" s="10"/>
      <c r="I12" s="12"/>
      <c r="J12" s="9">
        <f t="shared" si="0"/>
        <v>73.80000000000001</v>
      </c>
    </row>
    <row r="13" spans="1:10" s="13" customFormat="1" ht="20.25" customHeight="1">
      <c r="A13" s="8">
        <v>10</v>
      </c>
      <c r="B13" s="8">
        <v>2016111021</v>
      </c>
      <c r="C13" s="8" t="s">
        <v>8</v>
      </c>
      <c r="D13" s="9">
        <v>73.1</v>
      </c>
      <c r="E13" s="10"/>
      <c r="F13" s="9"/>
      <c r="G13" s="9">
        <v>74.7</v>
      </c>
      <c r="H13" s="10"/>
      <c r="I13" s="12"/>
      <c r="J13" s="9">
        <f aca="true" t="shared" si="1" ref="J13:J45">D13*0.5+G13*0.5</f>
        <v>73.9</v>
      </c>
    </row>
    <row r="14" spans="1:10" s="13" customFormat="1" ht="20.25" customHeight="1">
      <c r="A14" s="8">
        <v>11</v>
      </c>
      <c r="B14" s="8">
        <v>2016111029</v>
      </c>
      <c r="C14" s="8" t="s">
        <v>8</v>
      </c>
      <c r="D14" s="9">
        <v>68.8</v>
      </c>
      <c r="E14" s="10"/>
      <c r="F14" s="9"/>
      <c r="G14" s="9">
        <v>76.7</v>
      </c>
      <c r="H14" s="10"/>
      <c r="I14" s="12"/>
      <c r="J14" s="9">
        <f t="shared" si="1"/>
        <v>72.75</v>
      </c>
    </row>
    <row r="15" spans="1:10" s="13" customFormat="1" ht="20.25" customHeight="1">
      <c r="A15" s="8">
        <v>12</v>
      </c>
      <c r="B15" s="8">
        <v>2016110924</v>
      </c>
      <c r="C15" s="8" t="s">
        <v>8</v>
      </c>
      <c r="D15" s="9">
        <v>71.5</v>
      </c>
      <c r="E15" s="10"/>
      <c r="F15" s="9"/>
      <c r="G15" s="9">
        <v>73</v>
      </c>
      <c r="H15" s="10"/>
      <c r="I15" s="12"/>
      <c r="J15" s="9">
        <f t="shared" si="1"/>
        <v>72.25</v>
      </c>
    </row>
    <row r="16" spans="1:10" s="13" customFormat="1" ht="20.25" customHeight="1">
      <c r="A16" s="8">
        <v>13</v>
      </c>
      <c r="B16" s="8">
        <v>2016111122</v>
      </c>
      <c r="C16" s="8" t="s">
        <v>9</v>
      </c>
      <c r="D16" s="9">
        <v>76.2</v>
      </c>
      <c r="E16" s="10"/>
      <c r="F16" s="9"/>
      <c r="G16" s="9">
        <v>77.3</v>
      </c>
      <c r="H16" s="10"/>
      <c r="I16" s="9"/>
      <c r="J16" s="9">
        <f t="shared" si="1"/>
        <v>76.75</v>
      </c>
    </row>
    <row r="17" spans="1:10" s="13" customFormat="1" ht="20.25" customHeight="1">
      <c r="A17" s="8">
        <v>14</v>
      </c>
      <c r="B17" s="8">
        <v>2016111207</v>
      </c>
      <c r="C17" s="8" t="s">
        <v>9</v>
      </c>
      <c r="D17" s="9">
        <v>70.1</v>
      </c>
      <c r="E17" s="10"/>
      <c r="F17" s="9"/>
      <c r="G17" s="9">
        <v>79.69999999999999</v>
      </c>
      <c r="H17" s="10"/>
      <c r="I17" s="9"/>
      <c r="J17" s="9">
        <f t="shared" si="1"/>
        <v>74.89999999999999</v>
      </c>
    </row>
    <row r="18" spans="1:10" s="13" customFormat="1" ht="20.25" customHeight="1">
      <c r="A18" s="8">
        <v>15</v>
      </c>
      <c r="B18" s="8">
        <v>2016111201</v>
      </c>
      <c r="C18" s="8" t="s">
        <v>9</v>
      </c>
      <c r="D18" s="9">
        <v>74.1</v>
      </c>
      <c r="E18" s="10"/>
      <c r="F18" s="9"/>
      <c r="G18" s="9">
        <v>75.19999999999999</v>
      </c>
      <c r="H18" s="10"/>
      <c r="I18" s="9"/>
      <c r="J18" s="9">
        <f t="shared" si="1"/>
        <v>74.64999999999999</v>
      </c>
    </row>
    <row r="19" spans="1:10" s="13" customFormat="1" ht="20.25" customHeight="1">
      <c r="A19" s="8">
        <v>16</v>
      </c>
      <c r="B19" s="8">
        <v>2016111317</v>
      </c>
      <c r="C19" s="8" t="s">
        <v>10</v>
      </c>
      <c r="D19" s="14">
        <v>78.6</v>
      </c>
      <c r="E19" s="10"/>
      <c r="F19" s="9"/>
      <c r="G19" s="9">
        <v>70</v>
      </c>
      <c r="H19" s="10"/>
      <c r="I19" s="12"/>
      <c r="J19" s="9">
        <f t="shared" si="1"/>
        <v>74.3</v>
      </c>
    </row>
    <row r="20" spans="1:10" s="13" customFormat="1" ht="20.25" customHeight="1">
      <c r="A20" s="8">
        <v>17</v>
      </c>
      <c r="B20" s="8">
        <v>2016111311</v>
      </c>
      <c r="C20" s="8" t="s">
        <v>10</v>
      </c>
      <c r="D20" s="14">
        <v>75.5</v>
      </c>
      <c r="E20" s="10"/>
      <c r="F20" s="9"/>
      <c r="G20" s="9">
        <v>70.1</v>
      </c>
      <c r="H20" s="10"/>
      <c r="I20" s="12"/>
      <c r="J20" s="9">
        <f t="shared" si="1"/>
        <v>72.8</v>
      </c>
    </row>
    <row r="21" spans="1:10" s="13" customFormat="1" ht="20.25" customHeight="1">
      <c r="A21" s="8">
        <v>18</v>
      </c>
      <c r="B21" s="8">
        <v>2016111303</v>
      </c>
      <c r="C21" s="8" t="s">
        <v>10</v>
      </c>
      <c r="D21" s="14">
        <v>67.1</v>
      </c>
      <c r="E21" s="10"/>
      <c r="F21" s="9"/>
      <c r="G21" s="9">
        <v>76.7</v>
      </c>
      <c r="H21" s="10"/>
      <c r="I21" s="12"/>
      <c r="J21" s="9">
        <f t="shared" si="1"/>
        <v>71.9</v>
      </c>
    </row>
    <row r="22" spans="1:10" s="13" customFormat="1" ht="20.25" customHeight="1">
      <c r="A22" s="8">
        <v>19</v>
      </c>
      <c r="B22" s="8">
        <v>2016111604</v>
      </c>
      <c r="C22" s="8" t="s">
        <v>11</v>
      </c>
      <c r="D22" s="9">
        <v>77.7</v>
      </c>
      <c r="E22" s="10"/>
      <c r="F22" s="9"/>
      <c r="G22" s="9">
        <v>72.9</v>
      </c>
      <c r="H22" s="10"/>
      <c r="I22" s="12"/>
      <c r="J22" s="9">
        <f t="shared" si="1"/>
        <v>75.30000000000001</v>
      </c>
    </row>
    <row r="23" spans="1:10" s="13" customFormat="1" ht="20.25" customHeight="1">
      <c r="A23" s="8">
        <v>20</v>
      </c>
      <c r="B23" s="8">
        <v>2016111628</v>
      </c>
      <c r="C23" s="8" t="s">
        <v>11</v>
      </c>
      <c r="D23" s="9">
        <v>73.5</v>
      </c>
      <c r="E23" s="10"/>
      <c r="F23" s="9"/>
      <c r="G23" s="9">
        <v>73</v>
      </c>
      <c r="H23" s="10"/>
      <c r="I23" s="12"/>
      <c r="J23" s="9">
        <f t="shared" si="1"/>
        <v>73.25</v>
      </c>
    </row>
    <row r="24" spans="1:10" s="13" customFormat="1" ht="20.25" customHeight="1">
      <c r="A24" s="8">
        <v>21</v>
      </c>
      <c r="B24" s="8">
        <v>2016111615</v>
      </c>
      <c r="C24" s="8" t="s">
        <v>11</v>
      </c>
      <c r="D24" s="9">
        <v>70.7</v>
      </c>
      <c r="E24" s="10"/>
      <c r="F24" s="9"/>
      <c r="G24" s="9">
        <v>75.30000000000001</v>
      </c>
      <c r="H24" s="10"/>
      <c r="I24" s="12"/>
      <c r="J24" s="9">
        <f t="shared" si="1"/>
        <v>73</v>
      </c>
    </row>
    <row r="25" spans="1:10" s="13" customFormat="1" ht="20.25" customHeight="1">
      <c r="A25" s="8">
        <v>22</v>
      </c>
      <c r="B25" s="8">
        <v>2016111809</v>
      </c>
      <c r="C25" s="8" t="s">
        <v>11</v>
      </c>
      <c r="D25" s="9">
        <v>74.3</v>
      </c>
      <c r="E25" s="10"/>
      <c r="F25" s="9"/>
      <c r="G25" s="9">
        <v>71.7</v>
      </c>
      <c r="H25" s="10"/>
      <c r="I25" s="12"/>
      <c r="J25" s="9">
        <f t="shared" si="1"/>
        <v>73</v>
      </c>
    </row>
    <row r="26" spans="1:10" s="13" customFormat="1" ht="20.25" customHeight="1">
      <c r="A26" s="8">
        <v>23</v>
      </c>
      <c r="B26" s="8">
        <v>2016111616</v>
      </c>
      <c r="C26" s="8" t="s">
        <v>11</v>
      </c>
      <c r="D26" s="9">
        <v>75.9</v>
      </c>
      <c r="E26" s="10"/>
      <c r="F26" s="9"/>
      <c r="G26" s="9">
        <v>68.9</v>
      </c>
      <c r="H26" s="10"/>
      <c r="I26" s="12"/>
      <c r="J26" s="9">
        <f t="shared" si="1"/>
        <v>72.4</v>
      </c>
    </row>
    <row r="27" spans="1:10" s="13" customFormat="1" ht="20.25" customHeight="1">
      <c r="A27" s="8">
        <v>24</v>
      </c>
      <c r="B27" s="8">
        <v>2016111411</v>
      </c>
      <c r="C27" s="8" t="s">
        <v>11</v>
      </c>
      <c r="D27" s="9">
        <v>68.5</v>
      </c>
      <c r="E27" s="10"/>
      <c r="F27" s="9"/>
      <c r="G27" s="9">
        <v>74.8</v>
      </c>
      <c r="H27" s="10"/>
      <c r="I27" s="12"/>
      <c r="J27" s="9">
        <f t="shared" si="1"/>
        <v>71.65</v>
      </c>
    </row>
    <row r="28" spans="1:10" s="13" customFormat="1" ht="20.25" customHeight="1">
      <c r="A28" s="8">
        <v>25</v>
      </c>
      <c r="B28" s="8">
        <v>2016112009</v>
      </c>
      <c r="C28" s="8" t="s">
        <v>12</v>
      </c>
      <c r="D28" s="9">
        <v>76.4</v>
      </c>
      <c r="E28" s="10"/>
      <c r="F28" s="9"/>
      <c r="G28" s="9">
        <v>75.6</v>
      </c>
      <c r="H28" s="10"/>
      <c r="I28" s="12"/>
      <c r="J28" s="9">
        <f t="shared" si="1"/>
        <v>76</v>
      </c>
    </row>
    <row r="29" spans="1:10" s="13" customFormat="1" ht="20.25" customHeight="1">
      <c r="A29" s="8">
        <v>26</v>
      </c>
      <c r="B29" s="8">
        <v>2016112028</v>
      </c>
      <c r="C29" s="8" t="s">
        <v>12</v>
      </c>
      <c r="D29" s="9">
        <v>70.4</v>
      </c>
      <c r="E29" s="10"/>
      <c r="F29" s="9"/>
      <c r="G29" s="9">
        <v>72.7</v>
      </c>
      <c r="H29" s="10"/>
      <c r="I29" s="12"/>
      <c r="J29" s="9">
        <f t="shared" si="1"/>
        <v>71.55000000000001</v>
      </c>
    </row>
    <row r="30" spans="1:10" s="13" customFormat="1" ht="20.25" customHeight="1">
      <c r="A30" s="8">
        <v>27</v>
      </c>
      <c r="B30" s="8">
        <v>2016112105</v>
      </c>
      <c r="C30" s="8" t="s">
        <v>12</v>
      </c>
      <c r="D30" s="9">
        <v>68.6</v>
      </c>
      <c r="E30" s="10"/>
      <c r="F30" s="9"/>
      <c r="G30" s="9">
        <v>73.6</v>
      </c>
      <c r="H30" s="10"/>
      <c r="I30" s="12"/>
      <c r="J30" s="9">
        <f t="shared" si="1"/>
        <v>71.1</v>
      </c>
    </row>
    <row r="31" spans="1:10" s="13" customFormat="1" ht="20.25" customHeight="1">
      <c r="A31" s="8">
        <v>28</v>
      </c>
      <c r="B31" s="8">
        <v>2016112127</v>
      </c>
      <c r="C31" s="8" t="s">
        <v>13</v>
      </c>
      <c r="D31" s="9">
        <v>75.1</v>
      </c>
      <c r="E31" s="10"/>
      <c r="F31" s="9"/>
      <c r="G31" s="9">
        <v>77.5</v>
      </c>
      <c r="H31" s="10"/>
      <c r="I31" s="12"/>
      <c r="J31" s="9">
        <f t="shared" si="1"/>
        <v>76.3</v>
      </c>
    </row>
    <row r="32" spans="1:10" s="13" customFormat="1" ht="20.25" customHeight="1">
      <c r="A32" s="8">
        <v>29</v>
      </c>
      <c r="B32" s="8">
        <v>2016113706</v>
      </c>
      <c r="C32" s="8" t="s">
        <v>13</v>
      </c>
      <c r="D32" s="9">
        <v>72.1</v>
      </c>
      <c r="E32" s="10"/>
      <c r="F32" s="9"/>
      <c r="G32" s="9">
        <v>80</v>
      </c>
      <c r="H32" s="10"/>
      <c r="I32" s="12"/>
      <c r="J32" s="9">
        <f t="shared" si="1"/>
        <v>76.05</v>
      </c>
    </row>
    <row r="33" spans="1:10" s="13" customFormat="1" ht="20.25" customHeight="1">
      <c r="A33" s="8">
        <v>30</v>
      </c>
      <c r="B33" s="8">
        <v>2016112829</v>
      </c>
      <c r="C33" s="8" t="s">
        <v>13</v>
      </c>
      <c r="D33" s="9">
        <v>72.7</v>
      </c>
      <c r="E33" s="10"/>
      <c r="F33" s="9"/>
      <c r="G33" s="9">
        <v>78.80000000000001</v>
      </c>
      <c r="H33" s="10"/>
      <c r="I33" s="12"/>
      <c r="J33" s="9">
        <f t="shared" si="1"/>
        <v>75.75</v>
      </c>
    </row>
    <row r="34" spans="1:10" s="13" customFormat="1" ht="20.25" customHeight="1">
      <c r="A34" s="8">
        <v>31</v>
      </c>
      <c r="B34" s="8">
        <v>2016114204</v>
      </c>
      <c r="C34" s="8" t="s">
        <v>14</v>
      </c>
      <c r="D34" s="9">
        <v>75.5</v>
      </c>
      <c r="E34" s="10"/>
      <c r="F34" s="9"/>
      <c r="G34" s="9">
        <v>81.5</v>
      </c>
      <c r="H34" s="10"/>
      <c r="I34" s="12"/>
      <c r="J34" s="9">
        <f t="shared" si="1"/>
        <v>78.5</v>
      </c>
    </row>
    <row r="35" spans="1:10" s="13" customFormat="1" ht="20.25" customHeight="1">
      <c r="A35" s="8">
        <v>32</v>
      </c>
      <c r="B35" s="8">
        <v>2016114020</v>
      </c>
      <c r="C35" s="8" t="s">
        <v>14</v>
      </c>
      <c r="D35" s="9">
        <v>76.7</v>
      </c>
      <c r="E35" s="10"/>
      <c r="F35" s="9"/>
      <c r="G35" s="9">
        <v>72.5</v>
      </c>
      <c r="H35" s="10"/>
      <c r="I35" s="12"/>
      <c r="J35" s="9">
        <f t="shared" si="1"/>
        <v>74.6</v>
      </c>
    </row>
    <row r="36" spans="1:10" s="13" customFormat="1" ht="20.25" customHeight="1">
      <c r="A36" s="8">
        <v>33</v>
      </c>
      <c r="B36" s="8">
        <v>2016114117</v>
      </c>
      <c r="C36" s="8" t="s">
        <v>14</v>
      </c>
      <c r="D36" s="9">
        <v>72.2</v>
      </c>
      <c r="E36" s="10"/>
      <c r="F36" s="9"/>
      <c r="G36" s="9">
        <v>76.7</v>
      </c>
      <c r="H36" s="10"/>
      <c r="I36" s="12"/>
      <c r="J36" s="9">
        <f t="shared" si="1"/>
        <v>74.45</v>
      </c>
    </row>
    <row r="37" spans="1:10" s="13" customFormat="1" ht="20.25" customHeight="1">
      <c r="A37" s="8">
        <v>34</v>
      </c>
      <c r="B37" s="8">
        <v>2016114302</v>
      </c>
      <c r="C37" s="8" t="s">
        <v>15</v>
      </c>
      <c r="D37" s="14">
        <v>86.9</v>
      </c>
      <c r="E37" s="10"/>
      <c r="F37" s="9"/>
      <c r="G37" s="9">
        <v>80.69999999999999</v>
      </c>
      <c r="H37" s="10"/>
      <c r="I37" s="12"/>
      <c r="J37" s="9">
        <f t="shared" si="1"/>
        <v>83.8</v>
      </c>
    </row>
    <row r="38" spans="1:10" s="13" customFormat="1" ht="20.25" customHeight="1">
      <c r="A38" s="8">
        <v>35</v>
      </c>
      <c r="B38" s="8">
        <v>2016114411</v>
      </c>
      <c r="C38" s="8" t="s">
        <v>15</v>
      </c>
      <c r="D38" s="14">
        <v>76</v>
      </c>
      <c r="E38" s="10"/>
      <c r="F38" s="9"/>
      <c r="G38" s="9">
        <v>78</v>
      </c>
      <c r="H38" s="10"/>
      <c r="I38" s="12"/>
      <c r="J38" s="9">
        <f t="shared" si="1"/>
        <v>77</v>
      </c>
    </row>
    <row r="39" spans="1:10" s="13" customFormat="1" ht="20.25" customHeight="1">
      <c r="A39" s="8">
        <v>36</v>
      </c>
      <c r="B39" s="8">
        <v>2016114228</v>
      </c>
      <c r="C39" s="8" t="s">
        <v>15</v>
      </c>
      <c r="D39" s="14">
        <v>71.4</v>
      </c>
      <c r="E39" s="10"/>
      <c r="F39" s="9"/>
      <c r="G39" s="9">
        <v>74.80000000000001</v>
      </c>
      <c r="H39" s="10"/>
      <c r="I39" s="12"/>
      <c r="J39" s="9">
        <f t="shared" si="1"/>
        <v>73.10000000000001</v>
      </c>
    </row>
    <row r="40" spans="1:10" s="13" customFormat="1" ht="20.25" customHeight="1">
      <c r="A40" s="8">
        <v>37</v>
      </c>
      <c r="B40" s="8">
        <v>2016114709</v>
      </c>
      <c r="C40" s="8" t="s">
        <v>16</v>
      </c>
      <c r="D40" s="9">
        <v>75.2</v>
      </c>
      <c r="E40" s="10"/>
      <c r="F40" s="9"/>
      <c r="G40" s="9">
        <v>76.3</v>
      </c>
      <c r="H40" s="10"/>
      <c r="I40" s="12"/>
      <c r="J40" s="9">
        <f t="shared" si="1"/>
        <v>75.75</v>
      </c>
    </row>
    <row r="41" spans="1:10" s="13" customFormat="1" ht="20.25" customHeight="1">
      <c r="A41" s="8">
        <v>38</v>
      </c>
      <c r="B41" s="8">
        <v>2016114718</v>
      </c>
      <c r="C41" s="8" t="s">
        <v>16</v>
      </c>
      <c r="D41" s="9">
        <v>80.2</v>
      </c>
      <c r="E41" s="10"/>
      <c r="F41" s="9"/>
      <c r="G41" s="9">
        <v>69.9</v>
      </c>
      <c r="H41" s="10"/>
      <c r="I41" s="12"/>
      <c r="J41" s="9">
        <f t="shared" si="1"/>
        <v>75.05000000000001</v>
      </c>
    </row>
    <row r="42" spans="1:10" s="13" customFormat="1" ht="20.25" customHeight="1">
      <c r="A42" s="8">
        <v>39</v>
      </c>
      <c r="B42" s="8">
        <v>2016114612</v>
      </c>
      <c r="C42" s="8" t="s">
        <v>16</v>
      </c>
      <c r="D42" s="9">
        <v>68.5</v>
      </c>
      <c r="E42" s="10"/>
      <c r="F42" s="9"/>
      <c r="G42" s="9">
        <v>81</v>
      </c>
      <c r="H42" s="10"/>
      <c r="I42" s="12"/>
      <c r="J42" s="9">
        <f t="shared" si="1"/>
        <v>74.75</v>
      </c>
    </row>
    <row r="43" spans="1:10" s="13" customFormat="1" ht="20.25" customHeight="1">
      <c r="A43" s="8">
        <v>40</v>
      </c>
      <c r="B43" s="8">
        <v>2016114811</v>
      </c>
      <c r="C43" s="8" t="s">
        <v>17</v>
      </c>
      <c r="D43" s="9">
        <v>71.6</v>
      </c>
      <c r="E43" s="10"/>
      <c r="F43" s="9"/>
      <c r="G43" s="9">
        <v>80.80000000000001</v>
      </c>
      <c r="H43" s="10"/>
      <c r="I43" s="12"/>
      <c r="J43" s="9">
        <f t="shared" si="1"/>
        <v>76.2</v>
      </c>
    </row>
    <row r="44" spans="1:10" s="13" customFormat="1" ht="20.25" customHeight="1">
      <c r="A44" s="8">
        <v>41</v>
      </c>
      <c r="B44" s="8">
        <v>2016114825</v>
      </c>
      <c r="C44" s="8" t="s">
        <v>17</v>
      </c>
      <c r="D44" s="9">
        <v>71.6</v>
      </c>
      <c r="E44" s="10"/>
      <c r="F44" s="9"/>
      <c r="G44" s="9">
        <v>76</v>
      </c>
      <c r="H44" s="10"/>
      <c r="I44" s="12"/>
      <c r="J44" s="9">
        <f t="shared" si="1"/>
        <v>73.8</v>
      </c>
    </row>
    <row r="45" spans="1:10" s="13" customFormat="1" ht="20.25" customHeight="1">
      <c r="A45" s="8">
        <v>42</v>
      </c>
      <c r="B45" s="8">
        <v>2016114830</v>
      </c>
      <c r="C45" s="8" t="s">
        <v>17</v>
      </c>
      <c r="D45" s="9">
        <v>74.1</v>
      </c>
      <c r="E45" s="10"/>
      <c r="F45" s="9"/>
      <c r="G45" s="9">
        <v>72.7</v>
      </c>
      <c r="H45" s="10"/>
      <c r="I45" s="12"/>
      <c r="J45" s="9">
        <f t="shared" si="1"/>
        <v>73.4</v>
      </c>
    </row>
  </sheetData>
  <sheetProtection/>
  <mergeCells count="6">
    <mergeCell ref="A1:J1"/>
    <mergeCell ref="A2:A3"/>
    <mergeCell ref="B2:B3"/>
    <mergeCell ref="C2:C3"/>
    <mergeCell ref="D2:F2"/>
    <mergeCell ref="G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gaoqiang</cp:lastModifiedBy>
  <cp:lastPrinted>2016-12-08T04:26:11Z</cp:lastPrinted>
  <dcterms:created xsi:type="dcterms:W3CDTF">2016-12-07T03:58:01Z</dcterms:created>
  <dcterms:modified xsi:type="dcterms:W3CDTF">2016-12-08T08:05:27Z</dcterms:modified>
  <cp:category/>
  <cp:version/>
  <cp:contentType/>
  <cp:contentStatus/>
</cp:coreProperties>
</file>