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<sst xmlns="http://schemas.openxmlformats.org/spreadsheetml/2006/main" count="303" uniqueCount="220">
  <si>
    <t>准考证号</t>
  </si>
  <si>
    <t>笔试成绩</t>
  </si>
  <si>
    <t>面试成绩</t>
  </si>
  <si>
    <t>综合成绩</t>
  </si>
  <si>
    <t>职位代码</t>
  </si>
  <si>
    <t>抽签号</t>
  </si>
  <si>
    <t>142000204512</t>
  </si>
  <si>
    <t>143026</t>
  </si>
  <si>
    <t>A04</t>
  </si>
  <si>
    <t>142000204420</t>
  </si>
  <si>
    <t>A11</t>
  </si>
  <si>
    <t>142000204514</t>
  </si>
  <si>
    <t>A02</t>
  </si>
  <si>
    <t>142000204721</t>
  </si>
  <si>
    <t>143027</t>
  </si>
  <si>
    <t>A17</t>
  </si>
  <si>
    <t>142000204709</t>
  </si>
  <si>
    <t>A09</t>
  </si>
  <si>
    <t>142000204801</t>
  </si>
  <si>
    <t>A10</t>
  </si>
  <si>
    <t>142000205014</t>
  </si>
  <si>
    <t>143030</t>
  </si>
  <si>
    <t>A14</t>
  </si>
  <si>
    <t>142000205115</t>
  </si>
  <si>
    <t>A07</t>
  </si>
  <si>
    <t>142000205120</t>
  </si>
  <si>
    <t>A15</t>
  </si>
  <si>
    <t>142000205129</t>
  </si>
  <si>
    <t>143031</t>
  </si>
  <si>
    <t>A01</t>
  </si>
  <si>
    <t>142000205128</t>
  </si>
  <si>
    <t>A13</t>
  </si>
  <si>
    <t>142000205203</t>
  </si>
  <si>
    <t>A16</t>
  </si>
  <si>
    <t>142000205215</t>
  </si>
  <si>
    <t>143032</t>
  </si>
  <si>
    <t>B01</t>
  </si>
  <si>
    <t>142000205209</t>
  </si>
  <si>
    <t>B04</t>
  </si>
  <si>
    <t>142000205208</t>
  </si>
  <si>
    <t>B08</t>
  </si>
  <si>
    <t>142000205218</t>
  </si>
  <si>
    <t>143033</t>
  </si>
  <si>
    <t>A05</t>
  </si>
  <si>
    <t>142000205317</t>
  </si>
  <si>
    <t>A03</t>
  </si>
  <si>
    <t>142000205314</t>
  </si>
  <si>
    <t>A08</t>
  </si>
  <si>
    <t>142000205301</t>
  </si>
  <si>
    <t>A06</t>
  </si>
  <si>
    <t>142000205322</t>
  </si>
  <si>
    <t>A12</t>
  </si>
  <si>
    <t>142000205403</t>
  </si>
  <si>
    <t>143034</t>
  </si>
  <si>
    <t>B12</t>
  </si>
  <si>
    <t>142000205327</t>
  </si>
  <si>
    <t>B14</t>
  </si>
  <si>
    <t>142000205416</t>
  </si>
  <si>
    <t>B02</t>
  </si>
  <si>
    <t>142000205417</t>
  </si>
  <si>
    <t>143035</t>
  </si>
  <si>
    <t>B03</t>
  </si>
  <si>
    <t>142000205418</t>
  </si>
  <si>
    <t>B11</t>
  </si>
  <si>
    <t>142000205502</t>
  </si>
  <si>
    <t>B18</t>
  </si>
  <si>
    <t>142000205506</t>
  </si>
  <si>
    <t>143036</t>
  </si>
  <si>
    <t>C05</t>
  </si>
  <si>
    <t>142000205505</t>
  </si>
  <si>
    <t>C10</t>
  </si>
  <si>
    <t>142000205520</t>
  </si>
  <si>
    <t>C13</t>
  </si>
  <si>
    <t>142000205527</t>
  </si>
  <si>
    <t>143037</t>
  </si>
  <si>
    <t>C06</t>
  </si>
  <si>
    <t>142000205601</t>
  </si>
  <si>
    <t>C09</t>
  </si>
  <si>
    <t>142000205529</t>
  </si>
  <si>
    <t>C08</t>
  </si>
  <si>
    <t>142000205523</t>
  </si>
  <si>
    <t>C04</t>
  </si>
  <si>
    <t>142000205603</t>
  </si>
  <si>
    <t>143038</t>
  </si>
  <si>
    <t>D12</t>
  </si>
  <si>
    <t>142000205608</t>
  </si>
  <si>
    <t>D03</t>
  </si>
  <si>
    <t>142000205606</t>
  </si>
  <si>
    <t>D08</t>
  </si>
  <si>
    <t>142000205707</t>
  </si>
  <si>
    <t>143039</t>
  </si>
  <si>
    <t>E03</t>
  </si>
  <si>
    <t>142000205617</t>
  </si>
  <si>
    <t>E12</t>
  </si>
  <si>
    <t>142000205614</t>
  </si>
  <si>
    <t>E09</t>
  </si>
  <si>
    <t>142000206517</t>
  </si>
  <si>
    <t>143045</t>
  </si>
  <si>
    <t>C11</t>
  </si>
  <si>
    <t>142000206509</t>
  </si>
  <si>
    <t>C01</t>
  </si>
  <si>
    <t>142000206510</t>
  </si>
  <si>
    <t>C12</t>
  </si>
  <si>
    <t>142000206511</t>
  </si>
  <si>
    <t>C14</t>
  </si>
  <si>
    <t>142000206519</t>
  </si>
  <si>
    <t>C07</t>
  </si>
  <si>
    <t>142000206512</t>
  </si>
  <si>
    <t>C15</t>
  </si>
  <si>
    <t>142000206515</t>
  </si>
  <si>
    <t>C02</t>
  </si>
  <si>
    <t>142000206516</t>
  </si>
  <si>
    <t>C03</t>
  </si>
  <si>
    <t>142000206521</t>
  </si>
  <si>
    <t>143046</t>
  </si>
  <si>
    <t>D14</t>
  </si>
  <si>
    <t>142000206610</t>
  </si>
  <si>
    <t>D18</t>
  </si>
  <si>
    <t>142000206607</t>
  </si>
  <si>
    <t>D02</t>
  </si>
  <si>
    <t>142000206603</t>
  </si>
  <si>
    <t>D16</t>
  </si>
  <si>
    <t>142000206614</t>
  </si>
  <si>
    <t>D17</t>
  </si>
  <si>
    <t>142000206522</t>
  </si>
  <si>
    <t>D06</t>
  </si>
  <si>
    <t>142000206625</t>
  </si>
  <si>
    <t>D05</t>
  </si>
  <si>
    <t>142000206621</t>
  </si>
  <si>
    <t>缺考</t>
  </si>
  <si>
    <t>142000206629</t>
  </si>
  <si>
    <t>D07</t>
  </si>
  <si>
    <t>142000206617</t>
  </si>
  <si>
    <t>D09</t>
  </si>
  <si>
    <t>142000206619</t>
  </si>
  <si>
    <t>D15</t>
  </si>
  <si>
    <t>142000206627</t>
  </si>
  <si>
    <t>D04</t>
  </si>
  <si>
    <t>142000206626</t>
  </si>
  <si>
    <t>D10</t>
  </si>
  <si>
    <t>142000206613</t>
  </si>
  <si>
    <t>D11</t>
  </si>
  <si>
    <t>142000206623</t>
  </si>
  <si>
    <t>D01</t>
  </si>
  <si>
    <t>142000206710</t>
  </si>
  <si>
    <t>143047</t>
  </si>
  <si>
    <t>B09</t>
  </si>
  <si>
    <t>142000206708</t>
  </si>
  <si>
    <t>B06</t>
  </si>
  <si>
    <t>142000206706</t>
  </si>
  <si>
    <t>B13</t>
  </si>
  <si>
    <t>142000206712</t>
  </si>
  <si>
    <t>B10</t>
  </si>
  <si>
    <t>142000206709</t>
  </si>
  <si>
    <t>B05</t>
  </si>
  <si>
    <t>142000206713</t>
  </si>
  <si>
    <t>B15</t>
  </si>
  <si>
    <t>142000206714</t>
  </si>
  <si>
    <t>B07</t>
  </si>
  <si>
    <t>142000206715</t>
  </si>
  <si>
    <t>B16</t>
  </si>
  <si>
    <t>142000206707</t>
  </si>
  <si>
    <t>B17</t>
  </si>
  <si>
    <t>142000211916</t>
  </si>
  <si>
    <t>143054</t>
  </si>
  <si>
    <t>F02</t>
  </si>
  <si>
    <t>142000212020</t>
  </si>
  <si>
    <t>F11</t>
  </si>
  <si>
    <t>142000212016</t>
  </si>
  <si>
    <t>F01</t>
  </si>
  <si>
    <t>142000212015</t>
  </si>
  <si>
    <t>F08</t>
  </si>
  <si>
    <t>142000212008</t>
  </si>
  <si>
    <t>F07</t>
  </si>
  <si>
    <t>142000212011</t>
  </si>
  <si>
    <t>F12</t>
  </si>
  <si>
    <t>142000212010</t>
  </si>
  <si>
    <t>F13</t>
  </si>
  <si>
    <t>142000212001</t>
  </si>
  <si>
    <t>F14</t>
  </si>
  <si>
    <t>142000211918</t>
  </si>
  <si>
    <t>F10</t>
  </si>
  <si>
    <t>142000211924</t>
  </si>
  <si>
    <t>F09</t>
  </si>
  <si>
    <t>142000211915</t>
  </si>
  <si>
    <t>F05</t>
  </si>
  <si>
    <t>142000212013</t>
  </si>
  <si>
    <t>F06</t>
  </si>
  <si>
    <t>142000212012</t>
  </si>
  <si>
    <t>F03</t>
  </si>
  <si>
    <t>142000212019</t>
  </si>
  <si>
    <t>F04</t>
  </si>
  <si>
    <t>142000212017</t>
  </si>
  <si>
    <t>F15</t>
  </si>
  <si>
    <t>142000212104</t>
  </si>
  <si>
    <t>143055</t>
  </si>
  <si>
    <t>E08</t>
  </si>
  <si>
    <t>142000212119</t>
  </si>
  <si>
    <t>E04</t>
  </si>
  <si>
    <t>142000212105</t>
  </si>
  <si>
    <t>E11</t>
  </si>
  <si>
    <t>142000212028</t>
  </si>
  <si>
    <t>E01</t>
  </si>
  <si>
    <t>142000212024</t>
  </si>
  <si>
    <t>E10</t>
  </si>
  <si>
    <t>142000212107</t>
  </si>
  <si>
    <t>E06</t>
  </si>
  <si>
    <t>142000212101</t>
  </si>
  <si>
    <t>E14</t>
  </si>
  <si>
    <t>142000212110</t>
  </si>
  <si>
    <t>E05</t>
  </si>
  <si>
    <t>142000212114</t>
  </si>
  <si>
    <t>E07</t>
  </si>
  <si>
    <t>142000212103</t>
  </si>
  <si>
    <t>E13</t>
  </si>
  <si>
    <t>142000212027</t>
  </si>
  <si>
    <t>E16</t>
  </si>
  <si>
    <t>142000212121</t>
  </si>
  <si>
    <t>E02</t>
  </si>
  <si>
    <t>142000212026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</si>
</sst>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b/>
      <sz val="11"/>
      <name val="宋体"/>
      <family val="0"/>
    </font>
    <font>
      <sz val="11"/>
      <name val="Arial"/>
      <family val="2"/>
    </font>
    <font>
      <sz val="11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5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77">
      <selection activeCell="F100" sqref="F1:F65536"/>
    </sheetView>
  </sheetViews>
  <sheetFormatPr defaultColWidth="9.140625" defaultRowHeight="12.75"/>
  <cols>
    <col min="1" max="1" width="17.7109375" style="0" customWidth="1"/>
    <col min="2" max="2" width="10.28125" style="0" customWidth="1"/>
    <col min="3" max="3" width="11.28125" style="0" customWidth="1"/>
    <col min="4" max="4" width="11.57421875" style="0" customWidth="1"/>
    <col min="5" max="5" width="10.7109375" style="0" customWidth="1"/>
    <col min="6" max="6" width="10.140625" style="0" customWidth="1"/>
  </cols>
  <sheetData>
    <row r="1" spans="1:6" ht="19.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</row>
    <row r="2" spans="1:6" ht="19.5" customHeight="1">
      <c r="A2" s="4" t="s">
        <v>6</v>
      </c>
      <c r="B2" s="5">
        <v>69</v>
      </c>
      <c r="C2" s="5">
        <v>79.7</v>
      </c>
      <c r="D2" s="5">
        <f>B2*0.6+C2*0.4</f>
        <v>73.28</v>
      </c>
      <c r="E2" s="6" t="s">
        <v>7</v>
      </c>
      <c r="F2" s="4" t="s">
        <v>8</v>
      </c>
    </row>
    <row r="3" spans="1:6" ht="19.5" customHeight="1">
      <c r="A3" s="4" t="s">
        <v>9</v>
      </c>
      <c r="B3" s="5">
        <v>66</v>
      </c>
      <c r="C3" s="5">
        <v>81.4</v>
      </c>
      <c r="D3" s="5">
        <f aca="true" t="shared" si="0" ref="D3:D66">B3*0.6+C3*0.4</f>
        <v>72.16</v>
      </c>
      <c r="E3" s="6" t="s">
        <v>7</v>
      </c>
      <c r="F3" s="4" t="s">
        <v>10</v>
      </c>
    </row>
    <row r="4" spans="1:6" ht="19.5" customHeight="1">
      <c r="A4" s="4" t="s">
        <v>11</v>
      </c>
      <c r="B4" s="5">
        <v>65.8</v>
      </c>
      <c r="C4" s="5">
        <v>78.4</v>
      </c>
      <c r="D4" s="5">
        <f t="shared" si="0"/>
        <v>70.84</v>
      </c>
      <c r="E4" s="6" t="s">
        <v>7</v>
      </c>
      <c r="F4" s="4" t="s">
        <v>12</v>
      </c>
    </row>
    <row r="5" spans="1:6" ht="19.5" customHeight="1">
      <c r="A5" s="4" t="s">
        <v>13</v>
      </c>
      <c r="B5" s="5">
        <v>68.7</v>
      </c>
      <c r="C5" s="5">
        <v>77.6</v>
      </c>
      <c r="D5" s="5">
        <f t="shared" si="0"/>
        <v>72.25999999999999</v>
      </c>
      <c r="E5" s="6" t="s">
        <v>14</v>
      </c>
      <c r="F5" s="4" t="s">
        <v>15</v>
      </c>
    </row>
    <row r="6" spans="1:6" ht="19.5" customHeight="1">
      <c r="A6" s="4" t="s">
        <v>16</v>
      </c>
      <c r="B6" s="5">
        <v>65.4</v>
      </c>
      <c r="C6" s="5">
        <v>73.8</v>
      </c>
      <c r="D6" s="5">
        <f t="shared" si="0"/>
        <v>68.76</v>
      </c>
      <c r="E6" s="6" t="s">
        <v>14</v>
      </c>
      <c r="F6" s="4" t="s">
        <v>17</v>
      </c>
    </row>
    <row r="7" spans="1:6" ht="19.5" customHeight="1">
      <c r="A7" s="4" t="s">
        <v>18</v>
      </c>
      <c r="B7" s="5">
        <v>65.1</v>
      </c>
      <c r="C7" s="5">
        <v>79.2</v>
      </c>
      <c r="D7" s="5">
        <f t="shared" si="0"/>
        <v>70.74</v>
      </c>
      <c r="E7" s="6" t="s">
        <v>14</v>
      </c>
      <c r="F7" s="4" t="s">
        <v>19</v>
      </c>
    </row>
    <row r="8" spans="1:6" ht="19.5" customHeight="1">
      <c r="A8" s="4" t="s">
        <v>20</v>
      </c>
      <c r="B8" s="5">
        <v>68.95</v>
      </c>
      <c r="C8" s="5">
        <v>80.8</v>
      </c>
      <c r="D8" s="5">
        <f t="shared" si="0"/>
        <v>73.69</v>
      </c>
      <c r="E8" s="6" t="s">
        <v>21</v>
      </c>
      <c r="F8" s="4" t="s">
        <v>22</v>
      </c>
    </row>
    <row r="9" spans="1:6" ht="19.5" customHeight="1">
      <c r="A9" s="4" t="s">
        <v>23</v>
      </c>
      <c r="B9" s="5">
        <v>67.85</v>
      </c>
      <c r="C9" s="5">
        <v>79</v>
      </c>
      <c r="D9" s="5">
        <f t="shared" si="0"/>
        <v>72.31</v>
      </c>
      <c r="E9" s="6" t="s">
        <v>21</v>
      </c>
      <c r="F9" s="4" t="s">
        <v>24</v>
      </c>
    </row>
    <row r="10" spans="1:6" ht="19.5" customHeight="1">
      <c r="A10" s="7" t="s">
        <v>25</v>
      </c>
      <c r="B10" s="8">
        <v>66.05</v>
      </c>
      <c r="C10" s="8">
        <v>80.6</v>
      </c>
      <c r="D10" s="5">
        <f t="shared" si="0"/>
        <v>71.87</v>
      </c>
      <c r="E10" s="9" t="s">
        <v>21</v>
      </c>
      <c r="F10" s="4" t="s">
        <v>26</v>
      </c>
    </row>
    <row r="11" spans="1:6" ht="19.5" customHeight="1">
      <c r="A11" s="4" t="s">
        <v>27</v>
      </c>
      <c r="B11" s="5">
        <v>63.25</v>
      </c>
      <c r="C11" s="5">
        <v>83.3</v>
      </c>
      <c r="D11" s="5">
        <f t="shared" si="0"/>
        <v>71.27</v>
      </c>
      <c r="E11" s="6" t="s">
        <v>28</v>
      </c>
      <c r="F11" s="4" t="s">
        <v>29</v>
      </c>
    </row>
    <row r="12" spans="1:6" ht="19.5" customHeight="1">
      <c r="A12" s="4" t="s">
        <v>30</v>
      </c>
      <c r="B12" s="5">
        <v>62.9</v>
      </c>
      <c r="C12" s="5">
        <v>75.2</v>
      </c>
      <c r="D12" s="5">
        <f t="shared" si="0"/>
        <v>67.82</v>
      </c>
      <c r="E12" s="6" t="s">
        <v>28</v>
      </c>
      <c r="F12" s="4" t="s">
        <v>31</v>
      </c>
    </row>
    <row r="13" spans="1:6" ht="19.5" customHeight="1">
      <c r="A13" s="4" t="s">
        <v>32</v>
      </c>
      <c r="B13" s="5">
        <v>56.9</v>
      </c>
      <c r="C13" s="5">
        <v>68.6</v>
      </c>
      <c r="D13" s="5">
        <f t="shared" si="0"/>
        <v>61.58</v>
      </c>
      <c r="E13" s="6" t="s">
        <v>28</v>
      </c>
      <c r="F13" s="4" t="s">
        <v>33</v>
      </c>
    </row>
    <row r="14" spans="1:6" ht="19.5" customHeight="1">
      <c r="A14" s="4" t="s">
        <v>34</v>
      </c>
      <c r="B14" s="5">
        <v>67.65</v>
      </c>
      <c r="C14" s="5">
        <v>72</v>
      </c>
      <c r="D14" s="5">
        <f t="shared" si="0"/>
        <v>69.39</v>
      </c>
      <c r="E14" s="6" t="s">
        <v>35</v>
      </c>
      <c r="F14" s="4" t="s">
        <v>36</v>
      </c>
    </row>
    <row r="15" spans="1:6" ht="19.5" customHeight="1">
      <c r="A15" s="4" t="s">
        <v>37</v>
      </c>
      <c r="B15" s="5">
        <v>66.05</v>
      </c>
      <c r="C15" s="5">
        <v>74.8</v>
      </c>
      <c r="D15" s="5">
        <f t="shared" si="0"/>
        <v>69.55</v>
      </c>
      <c r="E15" s="6" t="s">
        <v>35</v>
      </c>
      <c r="F15" s="4" t="s">
        <v>38</v>
      </c>
    </row>
    <row r="16" spans="1:6" ht="19.5" customHeight="1">
      <c r="A16" s="7" t="s">
        <v>39</v>
      </c>
      <c r="B16" s="8">
        <v>65.15</v>
      </c>
      <c r="C16" s="8">
        <v>82.8</v>
      </c>
      <c r="D16" s="5">
        <f t="shared" si="0"/>
        <v>72.21000000000001</v>
      </c>
      <c r="E16" s="9" t="s">
        <v>35</v>
      </c>
      <c r="F16" s="4" t="s">
        <v>40</v>
      </c>
    </row>
    <row r="17" spans="1:6" ht="19.5" customHeight="1">
      <c r="A17" s="4" t="s">
        <v>41</v>
      </c>
      <c r="B17" s="5">
        <v>66.05</v>
      </c>
      <c r="C17" s="5">
        <v>78.1</v>
      </c>
      <c r="D17" s="5">
        <f t="shared" si="0"/>
        <v>70.86999999999999</v>
      </c>
      <c r="E17" s="6" t="s">
        <v>42</v>
      </c>
      <c r="F17" s="4" t="s">
        <v>43</v>
      </c>
    </row>
    <row r="18" spans="1:6" ht="19.5" customHeight="1">
      <c r="A18" s="4" t="s">
        <v>44</v>
      </c>
      <c r="B18" s="5">
        <v>66.05</v>
      </c>
      <c r="C18" s="5">
        <v>74.4</v>
      </c>
      <c r="D18" s="5">
        <f t="shared" si="0"/>
        <v>69.39</v>
      </c>
      <c r="E18" s="6" t="s">
        <v>42</v>
      </c>
      <c r="F18" s="4" t="s">
        <v>45</v>
      </c>
    </row>
    <row r="19" spans="1:6" ht="19.5" customHeight="1">
      <c r="A19" s="4" t="s">
        <v>46</v>
      </c>
      <c r="B19" s="5">
        <v>65.5</v>
      </c>
      <c r="C19" s="5">
        <v>78.4</v>
      </c>
      <c r="D19" s="5">
        <f t="shared" si="0"/>
        <v>70.66</v>
      </c>
      <c r="E19" s="6" t="s">
        <v>42</v>
      </c>
      <c r="F19" s="4" t="s">
        <v>47</v>
      </c>
    </row>
    <row r="20" spans="1:6" ht="19.5" customHeight="1">
      <c r="A20" s="4" t="s">
        <v>48</v>
      </c>
      <c r="B20" s="5">
        <v>65.2</v>
      </c>
      <c r="C20" s="5">
        <v>77.4</v>
      </c>
      <c r="D20" s="5">
        <f t="shared" si="0"/>
        <v>70.08</v>
      </c>
      <c r="E20" s="6" t="s">
        <v>42</v>
      </c>
      <c r="F20" s="4" t="s">
        <v>49</v>
      </c>
    </row>
    <row r="21" spans="1:6" ht="19.5" customHeight="1">
      <c r="A21" s="4" t="s">
        <v>50</v>
      </c>
      <c r="B21" s="5">
        <v>64.2</v>
      </c>
      <c r="C21" s="5">
        <v>83</v>
      </c>
      <c r="D21" s="5">
        <f t="shared" si="0"/>
        <v>71.72</v>
      </c>
      <c r="E21" s="6" t="s">
        <v>42</v>
      </c>
      <c r="F21" s="4" t="s">
        <v>51</v>
      </c>
    </row>
    <row r="22" spans="1:6" ht="19.5" customHeight="1">
      <c r="A22" s="4" t="s">
        <v>52</v>
      </c>
      <c r="B22" s="5">
        <v>67.9</v>
      </c>
      <c r="C22" s="5">
        <v>78</v>
      </c>
      <c r="D22" s="5">
        <f t="shared" si="0"/>
        <v>71.94</v>
      </c>
      <c r="E22" s="6" t="s">
        <v>53</v>
      </c>
      <c r="F22" s="4" t="s">
        <v>54</v>
      </c>
    </row>
    <row r="23" spans="1:6" ht="19.5" customHeight="1">
      <c r="A23" s="4" t="s">
        <v>55</v>
      </c>
      <c r="B23" s="5">
        <v>65.25</v>
      </c>
      <c r="C23" s="5">
        <v>73.2</v>
      </c>
      <c r="D23" s="5">
        <f t="shared" si="0"/>
        <v>68.43</v>
      </c>
      <c r="E23" s="6" t="s">
        <v>53</v>
      </c>
      <c r="F23" s="4" t="s">
        <v>56</v>
      </c>
    </row>
    <row r="24" spans="1:6" ht="19.5" customHeight="1">
      <c r="A24" s="4" t="s">
        <v>57</v>
      </c>
      <c r="B24" s="5">
        <v>63.35</v>
      </c>
      <c r="C24" s="5">
        <v>61</v>
      </c>
      <c r="D24" s="5">
        <f t="shared" si="0"/>
        <v>62.41</v>
      </c>
      <c r="E24" s="6" t="s">
        <v>53</v>
      </c>
      <c r="F24" s="4" t="s">
        <v>58</v>
      </c>
    </row>
    <row r="25" spans="1:6" ht="19.5" customHeight="1">
      <c r="A25" s="4" t="s">
        <v>59</v>
      </c>
      <c r="B25" s="5">
        <v>66.4</v>
      </c>
      <c r="C25" s="5">
        <v>78.2</v>
      </c>
      <c r="D25" s="5">
        <f t="shared" si="0"/>
        <v>71.12</v>
      </c>
      <c r="E25" s="6" t="s">
        <v>60</v>
      </c>
      <c r="F25" s="4" t="s">
        <v>61</v>
      </c>
    </row>
    <row r="26" spans="1:6" ht="19.5" customHeight="1">
      <c r="A26" s="4" t="s">
        <v>62</v>
      </c>
      <c r="B26" s="5">
        <v>65.65</v>
      </c>
      <c r="C26" s="5">
        <v>73.6</v>
      </c>
      <c r="D26" s="5">
        <f t="shared" si="0"/>
        <v>68.83</v>
      </c>
      <c r="E26" s="6" t="s">
        <v>60</v>
      </c>
      <c r="F26" s="4" t="s">
        <v>63</v>
      </c>
    </row>
    <row r="27" spans="1:6" ht="19.5" customHeight="1">
      <c r="A27" s="4" t="s">
        <v>64</v>
      </c>
      <c r="B27" s="5">
        <v>62.6</v>
      </c>
      <c r="C27" s="5">
        <v>71.8</v>
      </c>
      <c r="D27" s="5">
        <f t="shared" si="0"/>
        <v>66.28</v>
      </c>
      <c r="E27" s="6" t="s">
        <v>60</v>
      </c>
      <c r="F27" s="4" t="s">
        <v>65</v>
      </c>
    </row>
    <row r="28" spans="1:6" ht="19.5" customHeight="1">
      <c r="A28" s="4" t="s">
        <v>66</v>
      </c>
      <c r="B28" s="5">
        <v>66.4</v>
      </c>
      <c r="C28" s="5">
        <v>82.2</v>
      </c>
      <c r="D28" s="5">
        <f t="shared" si="0"/>
        <v>72.72</v>
      </c>
      <c r="E28" s="6" t="s">
        <v>67</v>
      </c>
      <c r="F28" s="4" t="s">
        <v>68</v>
      </c>
    </row>
    <row r="29" spans="1:6" ht="19.5" customHeight="1">
      <c r="A29" s="4" t="s">
        <v>69</v>
      </c>
      <c r="B29" s="5">
        <v>64.15</v>
      </c>
      <c r="C29" s="5">
        <v>74.4</v>
      </c>
      <c r="D29" s="5">
        <f t="shared" si="0"/>
        <v>68.25</v>
      </c>
      <c r="E29" s="6" t="s">
        <v>67</v>
      </c>
      <c r="F29" s="4" t="s">
        <v>70</v>
      </c>
    </row>
    <row r="30" spans="1:6" ht="19.5" customHeight="1">
      <c r="A30" s="4" t="s">
        <v>71</v>
      </c>
      <c r="B30" s="5">
        <v>62.75</v>
      </c>
      <c r="C30" s="5">
        <v>76.4</v>
      </c>
      <c r="D30" s="5">
        <f t="shared" si="0"/>
        <v>68.21000000000001</v>
      </c>
      <c r="E30" s="6" t="s">
        <v>67</v>
      </c>
      <c r="F30" s="4" t="s">
        <v>72</v>
      </c>
    </row>
    <row r="31" spans="1:6" ht="19.5" customHeight="1">
      <c r="A31" s="4" t="s">
        <v>73</v>
      </c>
      <c r="B31" s="5">
        <v>63.75</v>
      </c>
      <c r="C31" s="5">
        <v>79.8</v>
      </c>
      <c r="D31" s="5">
        <f t="shared" si="0"/>
        <v>70.17</v>
      </c>
      <c r="E31" s="6" t="s">
        <v>74</v>
      </c>
      <c r="F31" s="4" t="s">
        <v>75</v>
      </c>
    </row>
    <row r="32" spans="1:6" ht="19.5" customHeight="1">
      <c r="A32" s="4" t="s">
        <v>76</v>
      </c>
      <c r="B32" s="5">
        <v>62.6</v>
      </c>
      <c r="C32" s="5">
        <v>76</v>
      </c>
      <c r="D32" s="5">
        <f t="shared" si="0"/>
        <v>67.96000000000001</v>
      </c>
      <c r="E32" s="6" t="s">
        <v>74</v>
      </c>
      <c r="F32" s="4" t="s">
        <v>77</v>
      </c>
    </row>
    <row r="33" spans="1:6" ht="19.5" customHeight="1">
      <c r="A33" s="4" t="s">
        <v>78</v>
      </c>
      <c r="B33" s="5">
        <v>61.55</v>
      </c>
      <c r="C33" s="5">
        <v>76.6</v>
      </c>
      <c r="D33" s="5">
        <f t="shared" si="0"/>
        <v>67.57</v>
      </c>
      <c r="E33" s="6" t="s">
        <v>74</v>
      </c>
      <c r="F33" s="4" t="s">
        <v>79</v>
      </c>
    </row>
    <row r="34" spans="1:6" ht="19.5" customHeight="1">
      <c r="A34" s="4" t="s">
        <v>80</v>
      </c>
      <c r="B34" s="5">
        <v>61.55</v>
      </c>
      <c r="C34" s="5">
        <v>74.2</v>
      </c>
      <c r="D34" s="5">
        <f t="shared" si="0"/>
        <v>66.61</v>
      </c>
      <c r="E34" s="6" t="s">
        <v>74</v>
      </c>
      <c r="F34" s="4" t="s">
        <v>81</v>
      </c>
    </row>
    <row r="35" spans="1:6" ht="19.5" customHeight="1">
      <c r="A35" s="4" t="s">
        <v>82</v>
      </c>
      <c r="B35" s="5">
        <v>62.9</v>
      </c>
      <c r="C35" s="5">
        <v>80.6</v>
      </c>
      <c r="D35" s="5">
        <f t="shared" si="0"/>
        <v>69.97999999999999</v>
      </c>
      <c r="E35" s="6" t="s">
        <v>83</v>
      </c>
      <c r="F35" s="4" t="s">
        <v>84</v>
      </c>
    </row>
    <row r="36" spans="1:6" ht="19.5" customHeight="1">
      <c r="A36" s="4" t="s">
        <v>85</v>
      </c>
      <c r="B36" s="5">
        <v>61.8</v>
      </c>
      <c r="C36" s="5">
        <v>77</v>
      </c>
      <c r="D36" s="5">
        <f t="shared" si="0"/>
        <v>67.88</v>
      </c>
      <c r="E36" s="6" t="s">
        <v>83</v>
      </c>
      <c r="F36" s="4" t="s">
        <v>86</v>
      </c>
    </row>
    <row r="37" spans="1:8" s="1" customFormat="1" ht="19.5" customHeight="1">
      <c r="A37" s="7" t="s">
        <v>87</v>
      </c>
      <c r="B37" s="8">
        <v>57.1</v>
      </c>
      <c r="C37" s="8">
        <v>68.6</v>
      </c>
      <c r="D37" s="5">
        <f t="shared" si="0"/>
        <v>61.699999999999996</v>
      </c>
      <c r="E37" s="9" t="s">
        <v>83</v>
      </c>
      <c r="F37" s="10" t="s">
        <v>88</v>
      </c>
      <c r="H37"/>
    </row>
    <row r="38" spans="1:6" ht="19.5" customHeight="1">
      <c r="A38" s="4" t="s">
        <v>89</v>
      </c>
      <c r="B38" s="5">
        <v>66.25</v>
      </c>
      <c r="C38" s="5">
        <v>78.4</v>
      </c>
      <c r="D38" s="5">
        <f t="shared" si="0"/>
        <v>71.11</v>
      </c>
      <c r="E38" s="6" t="s">
        <v>90</v>
      </c>
      <c r="F38" s="4" t="s">
        <v>91</v>
      </c>
    </row>
    <row r="39" spans="1:6" ht="19.5" customHeight="1">
      <c r="A39" s="4" t="s">
        <v>92</v>
      </c>
      <c r="B39" s="5">
        <v>65.05</v>
      </c>
      <c r="C39" s="5">
        <v>78.8</v>
      </c>
      <c r="D39" s="5">
        <f t="shared" si="0"/>
        <v>70.55</v>
      </c>
      <c r="E39" s="6" t="s">
        <v>90</v>
      </c>
      <c r="F39" s="4" t="s">
        <v>93</v>
      </c>
    </row>
    <row r="40" spans="1:6" ht="19.5" customHeight="1">
      <c r="A40" s="4" t="s">
        <v>94</v>
      </c>
      <c r="B40" s="5">
        <v>64.1</v>
      </c>
      <c r="C40" s="5">
        <v>78.5</v>
      </c>
      <c r="D40" s="5">
        <f t="shared" si="0"/>
        <v>69.86</v>
      </c>
      <c r="E40" s="6" t="s">
        <v>90</v>
      </c>
      <c r="F40" s="4" t="s">
        <v>95</v>
      </c>
    </row>
    <row r="41" spans="1:6" ht="19.5" customHeight="1">
      <c r="A41" s="4" t="s">
        <v>96</v>
      </c>
      <c r="B41" s="5">
        <v>64.5</v>
      </c>
      <c r="C41" s="5">
        <v>75.6</v>
      </c>
      <c r="D41" s="5">
        <f t="shared" si="0"/>
        <v>68.94</v>
      </c>
      <c r="E41" s="6" t="s">
        <v>97</v>
      </c>
      <c r="F41" s="4" t="s">
        <v>98</v>
      </c>
    </row>
    <row r="42" spans="1:6" ht="19.5" customHeight="1">
      <c r="A42" s="4" t="s">
        <v>99</v>
      </c>
      <c r="B42" s="5">
        <v>63.35</v>
      </c>
      <c r="C42" s="5">
        <v>80.4</v>
      </c>
      <c r="D42" s="5">
        <f t="shared" si="0"/>
        <v>70.17</v>
      </c>
      <c r="E42" s="6" t="s">
        <v>97</v>
      </c>
      <c r="F42" s="4" t="s">
        <v>100</v>
      </c>
    </row>
    <row r="43" spans="1:6" ht="19.5" customHeight="1">
      <c r="A43" s="4" t="s">
        <v>101</v>
      </c>
      <c r="B43" s="5">
        <v>62.35</v>
      </c>
      <c r="C43" s="5">
        <v>80.8</v>
      </c>
      <c r="D43" s="5">
        <f t="shared" si="0"/>
        <v>69.72999999999999</v>
      </c>
      <c r="E43" s="6" t="s">
        <v>97</v>
      </c>
      <c r="F43" s="4" t="s">
        <v>102</v>
      </c>
    </row>
    <row r="44" spans="1:6" ht="19.5" customHeight="1">
      <c r="A44" s="4" t="s">
        <v>103</v>
      </c>
      <c r="B44" s="5">
        <v>62.25</v>
      </c>
      <c r="C44" s="5">
        <v>76</v>
      </c>
      <c r="D44" s="5">
        <f t="shared" si="0"/>
        <v>67.75</v>
      </c>
      <c r="E44" s="6" t="s">
        <v>97</v>
      </c>
      <c r="F44" s="4" t="s">
        <v>104</v>
      </c>
    </row>
    <row r="45" spans="1:6" ht="19.5" customHeight="1">
      <c r="A45" s="4" t="s">
        <v>105</v>
      </c>
      <c r="B45" s="5">
        <v>62.075</v>
      </c>
      <c r="C45" s="5">
        <v>74</v>
      </c>
      <c r="D45" s="5">
        <f t="shared" si="0"/>
        <v>66.845</v>
      </c>
      <c r="E45" s="6" t="s">
        <v>97</v>
      </c>
      <c r="F45" s="4" t="s">
        <v>106</v>
      </c>
    </row>
    <row r="46" spans="1:6" ht="19.5" customHeight="1">
      <c r="A46" s="4" t="s">
        <v>107</v>
      </c>
      <c r="B46" s="5">
        <v>58.45</v>
      </c>
      <c r="C46" s="5">
        <v>75.8</v>
      </c>
      <c r="D46" s="5">
        <f t="shared" si="0"/>
        <v>65.39</v>
      </c>
      <c r="E46" s="6" t="s">
        <v>97</v>
      </c>
      <c r="F46" s="4" t="s">
        <v>108</v>
      </c>
    </row>
    <row r="47" spans="1:6" ht="19.5" customHeight="1">
      <c r="A47" s="4" t="s">
        <v>109</v>
      </c>
      <c r="B47" s="5">
        <v>58.3</v>
      </c>
      <c r="C47" s="5">
        <v>82.6</v>
      </c>
      <c r="D47" s="5">
        <f t="shared" si="0"/>
        <v>68.02</v>
      </c>
      <c r="E47" s="6" t="s">
        <v>97</v>
      </c>
      <c r="F47" s="4" t="s">
        <v>110</v>
      </c>
    </row>
    <row r="48" spans="1:6" ht="19.5" customHeight="1">
      <c r="A48" s="4" t="s">
        <v>111</v>
      </c>
      <c r="B48" s="5">
        <v>53.85</v>
      </c>
      <c r="C48" s="5">
        <v>74.4</v>
      </c>
      <c r="D48" s="5">
        <f t="shared" si="0"/>
        <v>62.07000000000001</v>
      </c>
      <c r="E48" s="6" t="s">
        <v>97</v>
      </c>
      <c r="F48" s="4" t="s">
        <v>112</v>
      </c>
    </row>
    <row r="49" spans="1:6" ht="19.5" customHeight="1">
      <c r="A49" s="4" t="s">
        <v>113</v>
      </c>
      <c r="B49" s="5">
        <v>67.4</v>
      </c>
      <c r="C49" s="5">
        <v>78</v>
      </c>
      <c r="D49" s="5">
        <f t="shared" si="0"/>
        <v>71.64000000000001</v>
      </c>
      <c r="E49" s="6" t="s">
        <v>114</v>
      </c>
      <c r="F49" s="4" t="s">
        <v>115</v>
      </c>
    </row>
    <row r="50" spans="1:6" ht="19.5" customHeight="1">
      <c r="A50" s="4" t="s">
        <v>116</v>
      </c>
      <c r="B50" s="5">
        <v>65.15</v>
      </c>
      <c r="C50" s="5">
        <v>79</v>
      </c>
      <c r="D50" s="5">
        <f t="shared" si="0"/>
        <v>70.69</v>
      </c>
      <c r="E50" s="6" t="s">
        <v>114</v>
      </c>
      <c r="F50" s="4" t="s">
        <v>117</v>
      </c>
    </row>
    <row r="51" spans="1:6" ht="19.5" customHeight="1">
      <c r="A51" s="4" t="s">
        <v>118</v>
      </c>
      <c r="B51" s="5">
        <v>64.5</v>
      </c>
      <c r="C51" s="5">
        <v>77.6</v>
      </c>
      <c r="D51" s="5">
        <f t="shared" si="0"/>
        <v>69.74</v>
      </c>
      <c r="E51" s="6" t="s">
        <v>114</v>
      </c>
      <c r="F51" s="4" t="s">
        <v>119</v>
      </c>
    </row>
    <row r="52" spans="1:6" ht="19.5" customHeight="1">
      <c r="A52" s="4" t="s">
        <v>120</v>
      </c>
      <c r="B52" s="5">
        <v>62.05</v>
      </c>
      <c r="C52" s="5">
        <v>74.6</v>
      </c>
      <c r="D52" s="5">
        <f t="shared" si="0"/>
        <v>67.07</v>
      </c>
      <c r="E52" s="6" t="s">
        <v>114</v>
      </c>
      <c r="F52" s="4" t="s">
        <v>121</v>
      </c>
    </row>
    <row r="53" spans="1:6" ht="19.5" customHeight="1">
      <c r="A53" s="4" t="s">
        <v>122</v>
      </c>
      <c r="B53" s="5">
        <v>61.4</v>
      </c>
      <c r="C53" s="5">
        <v>75.4</v>
      </c>
      <c r="D53" s="5">
        <f t="shared" si="0"/>
        <v>67</v>
      </c>
      <c r="E53" s="6" t="s">
        <v>114</v>
      </c>
      <c r="F53" s="4" t="s">
        <v>123</v>
      </c>
    </row>
    <row r="54" spans="1:6" ht="19.5" customHeight="1">
      <c r="A54" s="4" t="s">
        <v>124</v>
      </c>
      <c r="B54" s="5">
        <v>61.35</v>
      </c>
      <c r="C54" s="5">
        <v>79.4</v>
      </c>
      <c r="D54" s="5">
        <f t="shared" si="0"/>
        <v>68.57000000000001</v>
      </c>
      <c r="E54" s="6" t="s">
        <v>114</v>
      </c>
      <c r="F54" s="4" t="s">
        <v>125</v>
      </c>
    </row>
    <row r="55" spans="1:6" ht="19.5" customHeight="1">
      <c r="A55" s="4" t="s">
        <v>126</v>
      </c>
      <c r="B55" s="5">
        <v>61.35</v>
      </c>
      <c r="C55" s="5">
        <v>75</v>
      </c>
      <c r="D55" s="5">
        <f t="shared" si="0"/>
        <v>66.81</v>
      </c>
      <c r="E55" s="6" t="s">
        <v>114</v>
      </c>
      <c r="F55" s="4" t="s">
        <v>127</v>
      </c>
    </row>
    <row r="56" spans="1:6" ht="19.5" customHeight="1">
      <c r="A56" s="4" t="s">
        <v>128</v>
      </c>
      <c r="B56" s="5">
        <v>60.6</v>
      </c>
      <c r="C56" s="5"/>
      <c r="D56" s="5">
        <f t="shared" si="0"/>
        <v>36.36</v>
      </c>
      <c r="E56" s="6" t="s">
        <v>114</v>
      </c>
      <c r="F56" s="10" t="s">
        <v>129</v>
      </c>
    </row>
    <row r="57" spans="1:6" ht="19.5" customHeight="1">
      <c r="A57" s="4" t="s">
        <v>130</v>
      </c>
      <c r="B57" s="5">
        <v>60.55</v>
      </c>
      <c r="C57" s="5">
        <v>71.2</v>
      </c>
      <c r="D57" s="5">
        <f t="shared" si="0"/>
        <v>64.81</v>
      </c>
      <c r="E57" s="6" t="s">
        <v>114</v>
      </c>
      <c r="F57" s="4" t="s">
        <v>131</v>
      </c>
    </row>
    <row r="58" spans="1:6" ht="19.5" customHeight="1">
      <c r="A58" s="4" t="s">
        <v>132</v>
      </c>
      <c r="B58" s="5">
        <v>60.3</v>
      </c>
      <c r="C58" s="5">
        <v>73.2</v>
      </c>
      <c r="D58" s="5">
        <f t="shared" si="0"/>
        <v>65.46000000000001</v>
      </c>
      <c r="E58" s="6" t="s">
        <v>114</v>
      </c>
      <c r="F58" s="4" t="s">
        <v>133</v>
      </c>
    </row>
    <row r="59" spans="1:6" ht="19.5" customHeight="1">
      <c r="A59" s="4" t="s">
        <v>134</v>
      </c>
      <c r="B59" s="5">
        <v>60.2</v>
      </c>
      <c r="C59" s="5">
        <v>79</v>
      </c>
      <c r="D59" s="5">
        <f t="shared" si="0"/>
        <v>67.72</v>
      </c>
      <c r="E59" s="6" t="s">
        <v>114</v>
      </c>
      <c r="F59" s="4" t="s">
        <v>135</v>
      </c>
    </row>
    <row r="60" spans="1:6" ht="19.5" customHeight="1">
      <c r="A60" s="4" t="s">
        <v>136</v>
      </c>
      <c r="B60" s="5">
        <v>60.2</v>
      </c>
      <c r="C60" s="5">
        <v>72.6</v>
      </c>
      <c r="D60" s="5">
        <f t="shared" si="0"/>
        <v>65.16</v>
      </c>
      <c r="E60" s="6" t="s">
        <v>114</v>
      </c>
      <c r="F60" s="4" t="s">
        <v>137</v>
      </c>
    </row>
    <row r="61" spans="1:6" ht="19.5" customHeight="1">
      <c r="A61" s="4" t="s">
        <v>138</v>
      </c>
      <c r="B61" s="5">
        <v>59.2</v>
      </c>
      <c r="C61" s="5">
        <v>76.4</v>
      </c>
      <c r="D61" s="5">
        <f t="shared" si="0"/>
        <v>66.08000000000001</v>
      </c>
      <c r="E61" s="6" t="s">
        <v>114</v>
      </c>
      <c r="F61" s="4" t="s">
        <v>139</v>
      </c>
    </row>
    <row r="62" spans="1:6" ht="19.5" customHeight="1">
      <c r="A62" s="4" t="s">
        <v>140</v>
      </c>
      <c r="B62" s="5">
        <v>58.8</v>
      </c>
      <c r="C62" s="5">
        <v>74.2</v>
      </c>
      <c r="D62" s="5">
        <f t="shared" si="0"/>
        <v>64.96</v>
      </c>
      <c r="E62" s="6" t="s">
        <v>114</v>
      </c>
      <c r="F62" s="4" t="s">
        <v>141</v>
      </c>
    </row>
    <row r="63" spans="1:6" ht="19.5" customHeight="1">
      <c r="A63" s="7" t="s">
        <v>142</v>
      </c>
      <c r="B63" s="8">
        <v>58.45</v>
      </c>
      <c r="C63" s="8">
        <v>74.6</v>
      </c>
      <c r="D63" s="5">
        <f t="shared" si="0"/>
        <v>64.91</v>
      </c>
      <c r="E63" s="9" t="s">
        <v>114</v>
      </c>
      <c r="F63" s="4" t="s">
        <v>143</v>
      </c>
    </row>
    <row r="64" spans="1:6" ht="19.5" customHeight="1">
      <c r="A64" s="4" t="s">
        <v>144</v>
      </c>
      <c r="B64" s="5">
        <v>64.85</v>
      </c>
      <c r="C64" s="5">
        <v>76.2</v>
      </c>
      <c r="D64" s="5">
        <f t="shared" si="0"/>
        <v>69.39</v>
      </c>
      <c r="E64" s="6" t="s">
        <v>145</v>
      </c>
      <c r="F64" s="4" t="s">
        <v>146</v>
      </c>
    </row>
    <row r="65" spans="1:6" ht="19.5" customHeight="1">
      <c r="A65" s="4" t="s">
        <v>147</v>
      </c>
      <c r="B65" s="5">
        <v>64.55</v>
      </c>
      <c r="C65" s="5">
        <v>76.8</v>
      </c>
      <c r="D65" s="5">
        <f t="shared" si="0"/>
        <v>69.44999999999999</v>
      </c>
      <c r="E65" s="6" t="s">
        <v>145</v>
      </c>
      <c r="F65" s="4" t="s">
        <v>148</v>
      </c>
    </row>
    <row r="66" spans="1:6" ht="19.5" customHeight="1">
      <c r="A66" s="4" t="s">
        <v>149</v>
      </c>
      <c r="B66" s="5">
        <v>61.45</v>
      </c>
      <c r="C66" s="5">
        <v>77.8</v>
      </c>
      <c r="D66" s="5">
        <f t="shared" si="0"/>
        <v>67.99</v>
      </c>
      <c r="E66" s="6" t="s">
        <v>145</v>
      </c>
      <c r="F66" s="4" t="s">
        <v>150</v>
      </c>
    </row>
    <row r="67" spans="1:6" ht="19.5" customHeight="1">
      <c r="A67" s="4" t="s">
        <v>151</v>
      </c>
      <c r="B67" s="5">
        <v>60.9</v>
      </c>
      <c r="C67" s="5">
        <v>73.6</v>
      </c>
      <c r="D67" s="5">
        <f aca="true" t="shared" si="1" ref="D67:D130">B67*0.6+C67*0.4</f>
        <v>65.97999999999999</v>
      </c>
      <c r="E67" s="6" t="s">
        <v>145</v>
      </c>
      <c r="F67" s="4" t="s">
        <v>152</v>
      </c>
    </row>
    <row r="68" spans="1:6" ht="19.5" customHeight="1">
      <c r="A68" s="4" t="s">
        <v>153</v>
      </c>
      <c r="B68" s="5">
        <v>60.05</v>
      </c>
      <c r="C68" s="5">
        <v>77.4</v>
      </c>
      <c r="D68" s="5">
        <f t="shared" si="1"/>
        <v>66.99</v>
      </c>
      <c r="E68" s="6" t="s">
        <v>145</v>
      </c>
      <c r="F68" s="4" t="s">
        <v>154</v>
      </c>
    </row>
    <row r="69" spans="1:6" ht="19.5" customHeight="1">
      <c r="A69" s="4" t="s">
        <v>155</v>
      </c>
      <c r="B69" s="5">
        <v>58.7</v>
      </c>
      <c r="C69" s="5">
        <v>74.6</v>
      </c>
      <c r="D69" s="5">
        <f t="shared" si="1"/>
        <v>65.06</v>
      </c>
      <c r="E69" s="6" t="s">
        <v>145</v>
      </c>
      <c r="F69" s="4" t="s">
        <v>156</v>
      </c>
    </row>
    <row r="70" spans="1:6" ht="19.5" customHeight="1">
      <c r="A70" s="4" t="s">
        <v>157</v>
      </c>
      <c r="B70" s="5">
        <v>57.9</v>
      </c>
      <c r="C70" s="5">
        <v>75.4</v>
      </c>
      <c r="D70" s="5">
        <f t="shared" si="1"/>
        <v>64.9</v>
      </c>
      <c r="E70" s="6" t="s">
        <v>145</v>
      </c>
      <c r="F70" s="4" t="s">
        <v>158</v>
      </c>
    </row>
    <row r="71" spans="1:6" ht="19.5" customHeight="1">
      <c r="A71" s="4" t="s">
        <v>159</v>
      </c>
      <c r="B71" s="5">
        <v>57.75</v>
      </c>
      <c r="C71" s="5">
        <v>68.8</v>
      </c>
      <c r="D71" s="5">
        <f t="shared" si="1"/>
        <v>62.17</v>
      </c>
      <c r="E71" s="6" t="s">
        <v>145</v>
      </c>
      <c r="F71" s="4" t="s">
        <v>160</v>
      </c>
    </row>
    <row r="72" spans="1:6" ht="19.5" customHeight="1">
      <c r="A72" s="4" t="s">
        <v>161</v>
      </c>
      <c r="B72" s="5">
        <v>55.1</v>
      </c>
      <c r="C72" s="5">
        <v>68</v>
      </c>
      <c r="D72" s="5">
        <f t="shared" si="1"/>
        <v>60.260000000000005</v>
      </c>
      <c r="E72" s="6" t="s">
        <v>145</v>
      </c>
      <c r="F72" s="4" t="s">
        <v>162</v>
      </c>
    </row>
    <row r="73" spans="1:6" ht="19.5" customHeight="1">
      <c r="A73" s="4" t="s">
        <v>163</v>
      </c>
      <c r="B73" s="5">
        <v>63.8</v>
      </c>
      <c r="C73" s="5">
        <v>78.6</v>
      </c>
      <c r="D73" s="5">
        <f aca="true" t="shared" si="2" ref="D73:D100">B73*0.6+C73*0.4</f>
        <v>69.72</v>
      </c>
      <c r="E73" s="6" t="s">
        <v>164</v>
      </c>
      <c r="F73" s="4" t="s">
        <v>165</v>
      </c>
    </row>
    <row r="74" spans="1:6" ht="19.5" customHeight="1">
      <c r="A74" s="4" t="s">
        <v>166</v>
      </c>
      <c r="B74" s="5">
        <v>63.7</v>
      </c>
      <c r="C74" s="5">
        <v>82</v>
      </c>
      <c r="D74" s="5">
        <f t="shared" si="2"/>
        <v>71.02000000000001</v>
      </c>
      <c r="E74" s="6" t="s">
        <v>164</v>
      </c>
      <c r="F74" s="4" t="s">
        <v>167</v>
      </c>
    </row>
    <row r="75" spans="1:6" ht="19.5" customHeight="1">
      <c r="A75" s="4" t="s">
        <v>168</v>
      </c>
      <c r="B75" s="5">
        <v>63.7</v>
      </c>
      <c r="C75" s="5">
        <v>79.5</v>
      </c>
      <c r="D75" s="5">
        <f t="shared" si="2"/>
        <v>70.02</v>
      </c>
      <c r="E75" s="6" t="s">
        <v>164</v>
      </c>
      <c r="F75" s="4" t="s">
        <v>169</v>
      </c>
    </row>
    <row r="76" spans="1:6" ht="19.5" customHeight="1">
      <c r="A76" s="4" t="s">
        <v>170</v>
      </c>
      <c r="B76" s="5">
        <v>63.55</v>
      </c>
      <c r="C76" s="5">
        <v>72.4</v>
      </c>
      <c r="D76" s="5">
        <f t="shared" si="2"/>
        <v>67.09</v>
      </c>
      <c r="E76" s="6" t="s">
        <v>164</v>
      </c>
      <c r="F76" s="4" t="s">
        <v>171</v>
      </c>
    </row>
    <row r="77" spans="1:6" ht="19.5" customHeight="1">
      <c r="A77" s="4" t="s">
        <v>172</v>
      </c>
      <c r="B77" s="5">
        <v>63.1</v>
      </c>
      <c r="C77" s="5">
        <v>74.4</v>
      </c>
      <c r="D77" s="5">
        <f t="shared" si="2"/>
        <v>67.62</v>
      </c>
      <c r="E77" s="6" t="s">
        <v>164</v>
      </c>
      <c r="F77" s="4" t="s">
        <v>173</v>
      </c>
    </row>
    <row r="78" spans="1:6" ht="19.5" customHeight="1">
      <c r="A78" s="4" t="s">
        <v>174</v>
      </c>
      <c r="B78" s="5">
        <v>62.5</v>
      </c>
      <c r="C78" s="5">
        <v>74</v>
      </c>
      <c r="D78" s="5">
        <f t="shared" si="2"/>
        <v>67.1</v>
      </c>
      <c r="E78" s="6" t="s">
        <v>164</v>
      </c>
      <c r="F78" s="4" t="s">
        <v>175</v>
      </c>
    </row>
    <row r="79" spans="1:6" ht="19.5" customHeight="1">
      <c r="A79" s="4" t="s">
        <v>176</v>
      </c>
      <c r="B79" s="5">
        <v>62</v>
      </c>
      <c r="C79" s="5">
        <v>71.6</v>
      </c>
      <c r="D79" s="5">
        <f t="shared" si="2"/>
        <v>65.84</v>
      </c>
      <c r="E79" s="6" t="s">
        <v>164</v>
      </c>
      <c r="F79" s="4" t="s">
        <v>177</v>
      </c>
    </row>
    <row r="80" spans="1:6" ht="19.5" customHeight="1">
      <c r="A80" s="4" t="s">
        <v>178</v>
      </c>
      <c r="B80" s="5">
        <v>61.85</v>
      </c>
      <c r="C80" s="5">
        <v>75.8</v>
      </c>
      <c r="D80" s="5">
        <f t="shared" si="2"/>
        <v>67.43</v>
      </c>
      <c r="E80" s="6" t="s">
        <v>164</v>
      </c>
      <c r="F80" s="4" t="s">
        <v>179</v>
      </c>
    </row>
    <row r="81" spans="1:6" ht="19.5" customHeight="1">
      <c r="A81" s="4" t="s">
        <v>180</v>
      </c>
      <c r="B81" s="5">
        <v>60.85</v>
      </c>
      <c r="C81" s="5">
        <v>72.5</v>
      </c>
      <c r="D81" s="5">
        <f t="shared" si="2"/>
        <v>65.50999999999999</v>
      </c>
      <c r="E81" s="6" t="s">
        <v>164</v>
      </c>
      <c r="F81" s="4" t="s">
        <v>181</v>
      </c>
    </row>
    <row r="82" spans="1:6" ht="19.5" customHeight="1">
      <c r="A82" s="4" t="s">
        <v>182</v>
      </c>
      <c r="B82" s="5">
        <v>59.9</v>
      </c>
      <c r="C82" s="5">
        <v>81.6</v>
      </c>
      <c r="D82" s="5">
        <f t="shared" si="2"/>
        <v>68.58</v>
      </c>
      <c r="E82" s="6" t="s">
        <v>164</v>
      </c>
      <c r="F82" s="4" t="s">
        <v>183</v>
      </c>
    </row>
    <row r="83" spans="1:6" ht="19.5" customHeight="1">
      <c r="A83" s="4" t="s">
        <v>184</v>
      </c>
      <c r="B83" s="5">
        <v>59.35</v>
      </c>
      <c r="C83" s="5">
        <v>74.8</v>
      </c>
      <c r="D83" s="5">
        <f t="shared" si="2"/>
        <v>65.53</v>
      </c>
      <c r="E83" s="6" t="s">
        <v>164</v>
      </c>
      <c r="F83" s="4" t="s">
        <v>185</v>
      </c>
    </row>
    <row r="84" spans="1:6" ht="19.5" customHeight="1">
      <c r="A84" s="4" t="s">
        <v>186</v>
      </c>
      <c r="B84" s="5">
        <v>58.7</v>
      </c>
      <c r="C84" s="5">
        <v>83</v>
      </c>
      <c r="D84" s="5">
        <f t="shared" si="2"/>
        <v>68.42</v>
      </c>
      <c r="E84" s="6" t="s">
        <v>164</v>
      </c>
      <c r="F84" s="4" t="s">
        <v>187</v>
      </c>
    </row>
    <row r="85" spans="1:6" ht="19.5" customHeight="1">
      <c r="A85" s="4" t="s">
        <v>188</v>
      </c>
      <c r="B85" s="5">
        <v>58.7</v>
      </c>
      <c r="C85" s="5">
        <v>68.8</v>
      </c>
      <c r="D85" s="5">
        <f t="shared" si="2"/>
        <v>62.739999999999995</v>
      </c>
      <c r="E85" s="6" t="s">
        <v>164</v>
      </c>
      <c r="F85" s="4" t="s">
        <v>189</v>
      </c>
    </row>
    <row r="86" spans="1:6" ht="19.5" customHeight="1">
      <c r="A86" s="7" t="s">
        <v>190</v>
      </c>
      <c r="B86" s="8">
        <v>57.8</v>
      </c>
      <c r="C86" s="8">
        <v>75.8</v>
      </c>
      <c r="D86" s="5">
        <f t="shared" si="2"/>
        <v>65</v>
      </c>
      <c r="E86" s="9" t="s">
        <v>164</v>
      </c>
      <c r="F86" s="4" t="s">
        <v>191</v>
      </c>
    </row>
    <row r="87" spans="1:6" ht="19.5" customHeight="1">
      <c r="A87" s="7" t="s">
        <v>192</v>
      </c>
      <c r="B87" s="8">
        <v>57.75</v>
      </c>
      <c r="C87" s="8">
        <v>72.8</v>
      </c>
      <c r="D87" s="5">
        <f t="shared" si="2"/>
        <v>63.769999999999996</v>
      </c>
      <c r="E87" s="9" t="s">
        <v>164</v>
      </c>
      <c r="F87" s="4" t="s">
        <v>193</v>
      </c>
    </row>
    <row r="88" spans="1:6" ht="19.5" customHeight="1">
      <c r="A88" s="4" t="s">
        <v>194</v>
      </c>
      <c r="B88" s="5">
        <v>67</v>
      </c>
      <c r="C88" s="5">
        <v>80.2</v>
      </c>
      <c r="D88" s="5">
        <f t="shared" si="2"/>
        <v>72.28</v>
      </c>
      <c r="E88" s="6" t="s">
        <v>195</v>
      </c>
      <c r="F88" s="4" t="s">
        <v>196</v>
      </c>
    </row>
    <row r="89" spans="1:6" ht="19.5" customHeight="1">
      <c r="A89" s="4" t="s">
        <v>197</v>
      </c>
      <c r="B89" s="5">
        <v>65.5</v>
      </c>
      <c r="C89" s="5">
        <v>81.5</v>
      </c>
      <c r="D89" s="5">
        <f t="shared" si="2"/>
        <v>71.9</v>
      </c>
      <c r="E89" s="6" t="s">
        <v>195</v>
      </c>
      <c r="F89" s="4" t="s">
        <v>198</v>
      </c>
    </row>
    <row r="90" spans="1:6" ht="19.5" customHeight="1">
      <c r="A90" s="4" t="s">
        <v>199</v>
      </c>
      <c r="B90" s="5">
        <v>65.1</v>
      </c>
      <c r="C90" s="5">
        <v>77.2</v>
      </c>
      <c r="D90" s="5">
        <f t="shared" si="2"/>
        <v>69.94</v>
      </c>
      <c r="E90" s="6" t="s">
        <v>195</v>
      </c>
      <c r="F90" s="4" t="s">
        <v>200</v>
      </c>
    </row>
    <row r="91" spans="1:6" ht="19.5" customHeight="1">
      <c r="A91" s="4" t="s">
        <v>201</v>
      </c>
      <c r="B91" s="5">
        <v>64.9</v>
      </c>
      <c r="C91" s="5">
        <v>78.7</v>
      </c>
      <c r="D91" s="5">
        <f t="shared" si="2"/>
        <v>70.42000000000002</v>
      </c>
      <c r="E91" s="6" t="s">
        <v>195</v>
      </c>
      <c r="F91" s="4" t="s">
        <v>202</v>
      </c>
    </row>
    <row r="92" spans="1:6" ht="19.5" customHeight="1">
      <c r="A92" s="4" t="s">
        <v>203</v>
      </c>
      <c r="B92" s="5">
        <v>61.55</v>
      </c>
      <c r="C92" s="5">
        <v>77.2</v>
      </c>
      <c r="D92" s="5">
        <f t="shared" si="2"/>
        <v>67.81</v>
      </c>
      <c r="E92" s="6" t="s">
        <v>195</v>
      </c>
      <c r="F92" s="4" t="s">
        <v>204</v>
      </c>
    </row>
    <row r="93" spans="1:6" ht="19.5" customHeight="1">
      <c r="A93" s="4" t="s">
        <v>205</v>
      </c>
      <c r="B93" s="5">
        <v>60.35</v>
      </c>
      <c r="C93" s="5">
        <v>73.8</v>
      </c>
      <c r="D93" s="5">
        <f t="shared" si="2"/>
        <v>65.73</v>
      </c>
      <c r="E93" s="6" t="s">
        <v>195</v>
      </c>
      <c r="F93" s="4" t="s">
        <v>206</v>
      </c>
    </row>
    <row r="94" spans="1:6" ht="19.5" customHeight="1">
      <c r="A94" s="4" t="s">
        <v>207</v>
      </c>
      <c r="B94" s="5">
        <v>59.9</v>
      </c>
      <c r="C94" s="5">
        <v>82.4</v>
      </c>
      <c r="D94" s="5">
        <f t="shared" si="2"/>
        <v>68.9</v>
      </c>
      <c r="E94" s="6" t="s">
        <v>195</v>
      </c>
      <c r="F94" s="4" t="s">
        <v>208</v>
      </c>
    </row>
    <row r="95" spans="1:6" ht="19.5" customHeight="1">
      <c r="A95" s="4" t="s">
        <v>209</v>
      </c>
      <c r="B95" s="5">
        <v>59.3</v>
      </c>
      <c r="C95" s="5">
        <v>72.1</v>
      </c>
      <c r="D95" s="5">
        <f t="shared" si="2"/>
        <v>64.42</v>
      </c>
      <c r="E95" s="6" t="s">
        <v>195</v>
      </c>
      <c r="F95" s="4" t="s">
        <v>210</v>
      </c>
    </row>
    <row r="96" spans="1:6" ht="19.5" customHeight="1">
      <c r="A96" s="4" t="s">
        <v>211</v>
      </c>
      <c r="B96" s="5">
        <v>58.05</v>
      </c>
      <c r="C96" s="5">
        <v>70.5</v>
      </c>
      <c r="D96" s="5">
        <f t="shared" si="2"/>
        <v>63.03</v>
      </c>
      <c r="E96" s="6" t="s">
        <v>195</v>
      </c>
      <c r="F96" s="4" t="s">
        <v>212</v>
      </c>
    </row>
    <row r="97" spans="1:6" ht="19.5" customHeight="1">
      <c r="A97" s="4" t="s">
        <v>213</v>
      </c>
      <c r="B97" s="5">
        <v>58</v>
      </c>
      <c r="C97" s="5">
        <v>76.2</v>
      </c>
      <c r="D97" s="5">
        <f t="shared" si="2"/>
        <v>65.28</v>
      </c>
      <c r="E97" s="6" t="s">
        <v>195</v>
      </c>
      <c r="F97" s="4" t="s">
        <v>214</v>
      </c>
    </row>
    <row r="98" spans="1:6" ht="19.5" customHeight="1">
      <c r="A98" s="7" t="s">
        <v>215</v>
      </c>
      <c r="B98" s="8">
        <v>56.5</v>
      </c>
      <c r="C98" s="8">
        <v>65.6</v>
      </c>
      <c r="D98" s="5">
        <f t="shared" si="2"/>
        <v>60.14</v>
      </c>
      <c r="E98" s="9" t="s">
        <v>195</v>
      </c>
      <c r="F98" s="4" t="s">
        <v>216</v>
      </c>
    </row>
    <row r="99" spans="1:6" ht="19.5" customHeight="1">
      <c r="A99" s="7" t="s">
        <v>217</v>
      </c>
      <c r="B99" s="8">
        <v>55.35</v>
      </c>
      <c r="C99" s="8">
        <v>78.9</v>
      </c>
      <c r="D99" s="5">
        <f t="shared" si="2"/>
        <v>64.77000000000001</v>
      </c>
      <c r="E99" s="9" t="s">
        <v>195</v>
      </c>
      <c r="F99" s="4" t="s">
        <v>218</v>
      </c>
    </row>
    <row r="100" spans="1:6" ht="21" customHeight="1">
      <c r="A100" s="7" t="s">
        <v>219</v>
      </c>
      <c r="B100" s="8">
        <v>54.9</v>
      </c>
      <c r="C100" s="8"/>
      <c r="D100" s="5">
        <f t="shared" si="2"/>
        <v>32.94</v>
      </c>
      <c r="E100" s="9" t="s">
        <v>195</v>
      </c>
      <c r="F100" s="10" t="s">
        <v>129</v>
      </c>
    </row>
  </sheetData>
  <sheetProtection/>
  <printOptions/>
  <pageMargins left="0.43" right="0.31" top="1" bottom="1" header="0.5" footer="0.5"/>
  <pageSetup firstPageNumber="1" useFirstPageNumber="1" orientation="portrait" pageOrder="overThenDown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2016-05-23T00:50:23Z</dcterms:created>
  <dcterms:modified xsi:type="dcterms:W3CDTF">2016-06-20T01:30:28Z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