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<sst xmlns="http://schemas.openxmlformats.org/spreadsheetml/2006/main" count="109" uniqueCount="75">
  <si>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常前前</t>
  </si>
  <si>
    <t>女</t>
  </si>
  <si>
    <t>男</t>
  </si>
  <si>
    <t>姓名</t>
  </si>
  <si>
    <t>准考证号码</t>
  </si>
  <si>
    <t>序号</t>
  </si>
  <si>
    <t>0104</t>
  </si>
  <si>
    <t>0105</t>
  </si>
  <si>
    <t>0108</t>
  </si>
  <si>
    <t>0110</t>
  </si>
  <si>
    <t>0115</t>
  </si>
  <si>
    <t>0116</t>
  </si>
  <si>
    <t>0119</t>
  </si>
  <si>
    <t>0122</t>
  </si>
  <si>
    <t>0123</t>
  </si>
  <si>
    <t>0205</t>
  </si>
  <si>
    <t>0208</t>
  </si>
  <si>
    <t>0217</t>
  </si>
  <si>
    <t>0230</t>
  </si>
  <si>
    <t>0311</t>
  </si>
  <si>
    <t>0312</t>
  </si>
  <si>
    <t>0409</t>
  </si>
  <si>
    <t>0410</t>
  </si>
  <si>
    <t>0510</t>
  </si>
  <si>
    <t>0515</t>
  </si>
  <si>
    <t>成绩（100）</t>
  </si>
  <si>
    <t>许文龙</t>
  </si>
  <si>
    <t>4.05</t>
  </si>
  <si>
    <t>100</t>
  </si>
  <si>
    <t>100</t>
  </si>
  <si>
    <t>4.00</t>
  </si>
  <si>
    <t>4.23</t>
  </si>
  <si>
    <t>3.39</t>
  </si>
  <si>
    <t>4.18</t>
  </si>
  <si>
    <t>3.44</t>
  </si>
  <si>
    <t>3.52</t>
  </si>
  <si>
    <t>3.48</t>
  </si>
  <si>
    <t>3.45</t>
  </si>
  <si>
    <t>4.04</t>
  </si>
  <si>
    <t>3.46</t>
  </si>
  <si>
    <t>4.03</t>
  </si>
  <si>
    <t>4.08</t>
  </si>
  <si>
    <t>4.21</t>
  </si>
  <si>
    <t>4.09</t>
  </si>
  <si>
    <t>4.32</t>
  </si>
  <si>
    <t>体能测试成绩*0.3</t>
  </si>
  <si>
    <t>笔试成绩</t>
  </si>
  <si>
    <t>性别</t>
  </si>
  <si>
    <t>1000 m用时（分）</t>
  </si>
  <si>
    <t>杨争争</t>
  </si>
  <si>
    <t>丁周宁</t>
  </si>
  <si>
    <t>马驰</t>
  </si>
  <si>
    <t>卞腾飞</t>
  </si>
  <si>
    <t>丁伟强</t>
  </si>
  <si>
    <t>王鑫磊</t>
  </si>
  <si>
    <t>李强</t>
  </si>
  <si>
    <t>马阳</t>
  </si>
  <si>
    <t>纵榜举</t>
  </si>
  <si>
    <t>沈龙</t>
  </si>
  <si>
    <t>高宇</t>
  </si>
  <si>
    <t>陈允强</t>
  </si>
  <si>
    <t>卢华琼</t>
  </si>
  <si>
    <t>周佳慧</t>
  </si>
  <si>
    <t>刁留</t>
  </si>
  <si>
    <t>郭欢</t>
  </si>
  <si>
    <t>笔试加分</t>
  </si>
  <si>
    <t>笔试加分后</t>
  </si>
  <si>
    <t>王西凤</t>
  </si>
  <si>
    <t>男</t>
  </si>
  <si>
    <t>3.44</t>
  </si>
  <si>
    <t>100</t>
  </si>
  <si>
    <t>朱丹丹</t>
  </si>
  <si>
    <t>男</t>
  </si>
  <si>
    <t>0209</t>
  </si>
  <si>
    <t>濉溪县刘桥镇2015年公开招聘市容管理员拟参加考察人员名单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</si>
</sst>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85" fontId="22" fillId="0" borderId="9" xfId="0" applyNumberFormat="1" applyFont="1" applyFill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85" fontId="22" fillId="0" borderId="0" xfId="0" applyNumberFormat="1" applyFont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5.375" style="12" customWidth="1"/>
    <col min="2" max="2" width="21.625" style="12" customWidth="1"/>
    <col min="3" max="3" width="21.125" style="12" customWidth="1"/>
    <col min="4" max="4" width="18.875" style="12" customWidth="1"/>
    <col min="5" max="5" width="6.125" style="12" hidden="1" customWidth="1"/>
    <col min="6" max="6" width="7.75390625" style="12" hidden="1" customWidth="1"/>
    <col min="7" max="7" width="7.875" style="13" hidden="1" customWidth="1"/>
    <col min="8" max="8" width="7.25390625" style="13" hidden="1" customWidth="1"/>
    <col min="9" max="9" width="6.625" style="13" hidden="1" customWidth="1"/>
    <col min="10" max="10" width="7.25390625" style="13" hidden="1" customWidth="1"/>
    <col min="11" max="16384" width="9.00390625" style="2" customWidth="1"/>
  </cols>
  <sheetData>
    <row r="1" spans="1:10" ht="36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7" customFormat="1" ht="47.25" customHeight="1">
      <c r="A2" s="4" t="s">
        <v>5</v>
      </c>
      <c r="B2" s="5" t="s">
        <v>3</v>
      </c>
      <c r="C2" s="5" t="s">
        <v>47</v>
      </c>
      <c r="D2" s="5" t="s">
        <v>4</v>
      </c>
      <c r="E2" s="5" t="s">
        <v>48</v>
      </c>
      <c r="F2" s="5" t="s">
        <v>25</v>
      </c>
      <c r="G2" s="6" t="s">
        <v>45</v>
      </c>
      <c r="H2" s="6" t="s">
        <v>46</v>
      </c>
      <c r="I2" s="6" t="s">
        <v>65</v>
      </c>
      <c r="J2" s="6" t="s">
        <v>66</v>
      </c>
    </row>
    <row r="3" spans="1:10" ht="23.25" customHeight="1">
      <c r="A3" s="4">
        <v>1</v>
      </c>
      <c r="B3" s="8" t="s">
        <v>0</v>
      </c>
      <c r="C3" s="8" t="s">
        <v>2</v>
      </c>
      <c r="D3" s="9" t="s">
        <v>6</v>
      </c>
      <c r="E3" s="9" t="s">
        <v>30</v>
      </c>
      <c r="F3" s="9" t="s">
        <v>29</v>
      </c>
      <c r="G3" s="10">
        <f aca="true" t="shared" si="0" ref="G3:G21">F3*0.3</f>
        <v>30</v>
      </c>
      <c r="H3" s="14">
        <v>68.2</v>
      </c>
      <c r="I3" s="11">
        <v>5</v>
      </c>
      <c r="J3" s="11">
        <f aca="true" t="shared" si="1" ref="J3:J21">H3+I3</f>
        <v>73.2</v>
      </c>
    </row>
    <row r="4" spans="1:10" s="1" customFormat="1" ht="23.25" customHeight="1">
      <c r="A4" s="4">
        <v>2</v>
      </c>
      <c r="B4" s="8" t="s">
        <v>52</v>
      </c>
      <c r="C4" s="8" t="s">
        <v>2</v>
      </c>
      <c r="D4" s="9" t="s">
        <v>11</v>
      </c>
      <c r="E4" s="9" t="s">
        <v>34</v>
      </c>
      <c r="F4" s="9" t="s">
        <v>29</v>
      </c>
      <c r="G4" s="10">
        <f t="shared" si="0"/>
        <v>30</v>
      </c>
      <c r="H4" s="14">
        <v>65.4</v>
      </c>
      <c r="I4" s="11">
        <v>5</v>
      </c>
      <c r="J4" s="11">
        <f t="shared" si="1"/>
        <v>70.4</v>
      </c>
    </row>
    <row r="5" spans="1:10" ht="23.25" customHeight="1">
      <c r="A5" s="4">
        <v>3</v>
      </c>
      <c r="B5" s="8" t="s">
        <v>50</v>
      </c>
      <c r="C5" s="8" t="s">
        <v>2</v>
      </c>
      <c r="D5" s="9" t="s">
        <v>8</v>
      </c>
      <c r="E5" s="9" t="s">
        <v>32</v>
      </c>
      <c r="F5" s="9" t="s">
        <v>29</v>
      </c>
      <c r="G5" s="10">
        <f t="shared" si="0"/>
        <v>30</v>
      </c>
      <c r="H5" s="14">
        <v>65.3</v>
      </c>
      <c r="I5" s="11">
        <v>5</v>
      </c>
      <c r="J5" s="11">
        <f t="shared" si="1"/>
        <v>70.3</v>
      </c>
    </row>
    <row r="6" spans="1:10" ht="23.25" customHeight="1">
      <c r="A6" s="4">
        <v>4</v>
      </c>
      <c r="B6" s="8" t="s">
        <v>60</v>
      </c>
      <c r="C6" s="8" t="s">
        <v>2</v>
      </c>
      <c r="D6" s="9" t="s">
        <v>20</v>
      </c>
      <c r="E6" s="9" t="s">
        <v>40</v>
      </c>
      <c r="F6" s="9" t="s">
        <v>29</v>
      </c>
      <c r="G6" s="10">
        <f t="shared" si="0"/>
        <v>30</v>
      </c>
      <c r="H6" s="14">
        <v>61.3</v>
      </c>
      <c r="I6" s="10"/>
      <c r="J6" s="11">
        <f t="shared" si="1"/>
        <v>61.3</v>
      </c>
    </row>
    <row r="7" spans="1:10" ht="23.25" customHeight="1">
      <c r="A7" s="4">
        <v>5</v>
      </c>
      <c r="B7" s="8" t="s">
        <v>56</v>
      </c>
      <c r="C7" s="8" t="s">
        <v>2</v>
      </c>
      <c r="D7" s="9" t="s">
        <v>16</v>
      </c>
      <c r="E7" s="9" t="s">
        <v>31</v>
      </c>
      <c r="F7" s="9" t="s">
        <v>29</v>
      </c>
      <c r="G7" s="10">
        <f t="shared" si="0"/>
        <v>30</v>
      </c>
      <c r="H7" s="14">
        <v>59.6</v>
      </c>
      <c r="I7" s="10"/>
      <c r="J7" s="11">
        <f t="shared" si="1"/>
        <v>59.6</v>
      </c>
    </row>
    <row r="8" spans="1:10" ht="23.25" customHeight="1">
      <c r="A8" s="4">
        <v>6</v>
      </c>
      <c r="B8" s="8" t="s">
        <v>49</v>
      </c>
      <c r="C8" s="8" t="s">
        <v>2</v>
      </c>
      <c r="D8" s="9" t="s">
        <v>7</v>
      </c>
      <c r="E8" s="9" t="s">
        <v>31</v>
      </c>
      <c r="F8" s="9" t="s">
        <v>28</v>
      </c>
      <c r="G8" s="10">
        <f t="shared" si="0"/>
        <v>30</v>
      </c>
      <c r="H8" s="14">
        <v>56.9</v>
      </c>
      <c r="I8" s="11">
        <v>5</v>
      </c>
      <c r="J8" s="11">
        <f t="shared" si="1"/>
        <v>61.9</v>
      </c>
    </row>
    <row r="9" spans="1:10" s="3" customFormat="1" ht="23.25" customHeight="1">
      <c r="A9" s="4">
        <v>7</v>
      </c>
      <c r="B9" s="8" t="s">
        <v>26</v>
      </c>
      <c r="C9" s="8" t="s">
        <v>2</v>
      </c>
      <c r="D9" s="9" t="s">
        <v>14</v>
      </c>
      <c r="E9" s="9" t="s">
        <v>37</v>
      </c>
      <c r="F9" s="9" t="s">
        <v>29</v>
      </c>
      <c r="G9" s="10">
        <f t="shared" si="0"/>
        <v>30</v>
      </c>
      <c r="H9" s="14">
        <v>56.7</v>
      </c>
      <c r="I9" s="11">
        <v>5</v>
      </c>
      <c r="J9" s="11">
        <f t="shared" si="1"/>
        <v>61.7</v>
      </c>
    </row>
    <row r="10" spans="1:10" ht="23.25" customHeight="1">
      <c r="A10" s="4">
        <v>8</v>
      </c>
      <c r="B10" s="8" t="s">
        <v>58</v>
      </c>
      <c r="C10" s="8" t="s">
        <v>2</v>
      </c>
      <c r="D10" s="9" t="s">
        <v>18</v>
      </c>
      <c r="E10" s="9" t="s">
        <v>41</v>
      </c>
      <c r="F10" s="9" t="s">
        <v>29</v>
      </c>
      <c r="G10" s="10">
        <f t="shared" si="0"/>
        <v>30</v>
      </c>
      <c r="H10" s="14">
        <v>59.5</v>
      </c>
      <c r="I10" s="10"/>
      <c r="J10" s="11">
        <f t="shared" si="1"/>
        <v>59.5</v>
      </c>
    </row>
    <row r="11" spans="1:10" ht="23.25" customHeight="1">
      <c r="A11" s="4">
        <v>9</v>
      </c>
      <c r="B11" s="8" t="s">
        <v>55</v>
      </c>
      <c r="C11" s="8" t="s">
        <v>2</v>
      </c>
      <c r="D11" s="9" t="s">
        <v>15</v>
      </c>
      <c r="E11" s="9" t="s">
        <v>38</v>
      </c>
      <c r="F11" s="9" t="s">
        <v>29</v>
      </c>
      <c r="G11" s="10">
        <f t="shared" si="0"/>
        <v>30</v>
      </c>
      <c r="H11" s="14">
        <v>58.2</v>
      </c>
      <c r="I11" s="10"/>
      <c r="J11" s="11">
        <f t="shared" si="1"/>
        <v>58.2</v>
      </c>
    </row>
    <row r="12" spans="1:10" ht="23.25" customHeight="1">
      <c r="A12" s="4">
        <v>10</v>
      </c>
      <c r="B12" s="8" t="s">
        <v>51</v>
      </c>
      <c r="C12" s="8" t="s">
        <v>2</v>
      </c>
      <c r="D12" s="9" t="s">
        <v>9</v>
      </c>
      <c r="E12" s="9" t="s">
        <v>33</v>
      </c>
      <c r="F12" s="9" t="s">
        <v>29</v>
      </c>
      <c r="G12" s="10">
        <f t="shared" si="0"/>
        <v>30</v>
      </c>
      <c r="H12" s="14">
        <v>55.8</v>
      </c>
      <c r="I12" s="11">
        <v>5</v>
      </c>
      <c r="J12" s="11">
        <f t="shared" si="1"/>
        <v>60.8</v>
      </c>
    </row>
    <row r="13" spans="1:10" ht="23.25" customHeight="1">
      <c r="A13" s="4">
        <v>11</v>
      </c>
      <c r="B13" s="8" t="s">
        <v>62</v>
      </c>
      <c r="C13" s="8" t="s">
        <v>1</v>
      </c>
      <c r="D13" s="9" t="s">
        <v>22</v>
      </c>
      <c r="E13" s="9" t="s">
        <v>42</v>
      </c>
      <c r="F13" s="9" t="s">
        <v>28</v>
      </c>
      <c r="G13" s="10">
        <f t="shared" si="0"/>
        <v>30</v>
      </c>
      <c r="H13" s="14">
        <v>57.1</v>
      </c>
      <c r="I13" s="10"/>
      <c r="J13" s="11">
        <f t="shared" si="1"/>
        <v>57.1</v>
      </c>
    </row>
    <row r="14" spans="1:10" ht="23.25" customHeight="1">
      <c r="A14" s="4">
        <v>12</v>
      </c>
      <c r="B14" s="8" t="s">
        <v>63</v>
      </c>
      <c r="C14" s="8" t="s">
        <v>1</v>
      </c>
      <c r="D14" s="9" t="s">
        <v>23</v>
      </c>
      <c r="E14" s="9" t="s">
        <v>44</v>
      </c>
      <c r="F14" s="9" t="s">
        <v>29</v>
      </c>
      <c r="G14" s="10">
        <f t="shared" si="0"/>
        <v>30</v>
      </c>
      <c r="H14" s="14">
        <v>60.5</v>
      </c>
      <c r="I14" s="10"/>
      <c r="J14" s="11">
        <f t="shared" si="1"/>
        <v>60.5</v>
      </c>
    </row>
    <row r="15" spans="1:10" s="16" customFormat="1" ht="23.25" customHeight="1">
      <c r="A15" s="4">
        <v>13</v>
      </c>
      <c r="B15" s="8" t="s">
        <v>67</v>
      </c>
      <c r="C15" s="8" t="s">
        <v>68</v>
      </c>
      <c r="D15" s="9" t="s">
        <v>10</v>
      </c>
      <c r="E15" s="9" t="s">
        <v>69</v>
      </c>
      <c r="F15" s="9" t="s">
        <v>70</v>
      </c>
      <c r="G15" s="10">
        <f t="shared" si="0"/>
        <v>30</v>
      </c>
      <c r="H15" s="15">
        <v>46.9</v>
      </c>
      <c r="I15" s="11">
        <v>5</v>
      </c>
      <c r="J15" s="11">
        <f t="shared" si="1"/>
        <v>51.9</v>
      </c>
    </row>
    <row r="16" spans="1:10" ht="23.25" customHeight="1">
      <c r="A16" s="4">
        <v>14</v>
      </c>
      <c r="B16" s="8" t="s">
        <v>57</v>
      </c>
      <c r="C16" s="8" t="s">
        <v>2</v>
      </c>
      <c r="D16" s="9" t="s">
        <v>17</v>
      </c>
      <c r="E16" s="9" t="s">
        <v>39</v>
      </c>
      <c r="F16" s="9" t="s">
        <v>29</v>
      </c>
      <c r="G16" s="10">
        <f t="shared" si="0"/>
        <v>30</v>
      </c>
      <c r="H16" s="14">
        <v>69.6</v>
      </c>
      <c r="I16" s="10"/>
      <c r="J16" s="11">
        <f t="shared" si="1"/>
        <v>69.6</v>
      </c>
    </row>
    <row r="17" spans="1:10" ht="23.25" customHeight="1">
      <c r="A17" s="4">
        <v>15</v>
      </c>
      <c r="B17" s="8" t="s">
        <v>59</v>
      </c>
      <c r="C17" s="8" t="s">
        <v>2</v>
      </c>
      <c r="D17" s="9" t="s">
        <v>19</v>
      </c>
      <c r="E17" s="9" t="s">
        <v>38</v>
      </c>
      <c r="F17" s="9" t="s">
        <v>29</v>
      </c>
      <c r="G17" s="10">
        <f t="shared" si="0"/>
        <v>30</v>
      </c>
      <c r="H17" s="14">
        <v>54.1</v>
      </c>
      <c r="I17" s="10"/>
      <c r="J17" s="11">
        <f t="shared" si="1"/>
        <v>54.1</v>
      </c>
    </row>
    <row r="18" spans="1:10" ht="23.25" customHeight="1">
      <c r="A18" s="4">
        <v>16</v>
      </c>
      <c r="B18" s="8" t="s">
        <v>54</v>
      </c>
      <c r="C18" s="8" t="s">
        <v>2</v>
      </c>
      <c r="D18" s="9" t="s">
        <v>13</v>
      </c>
      <c r="E18" s="9" t="s">
        <v>36</v>
      </c>
      <c r="F18" s="9" t="s">
        <v>29</v>
      </c>
      <c r="G18" s="10">
        <f t="shared" si="0"/>
        <v>30</v>
      </c>
      <c r="H18" s="14">
        <v>48.4</v>
      </c>
      <c r="I18" s="11">
        <v>5</v>
      </c>
      <c r="J18" s="11">
        <f t="shared" si="1"/>
        <v>53.4</v>
      </c>
    </row>
    <row r="19" spans="1:10" ht="23.25" customHeight="1">
      <c r="A19" s="4">
        <v>17</v>
      </c>
      <c r="B19" s="8" t="s">
        <v>53</v>
      </c>
      <c r="C19" s="8" t="s">
        <v>2</v>
      </c>
      <c r="D19" s="9" t="s">
        <v>12</v>
      </c>
      <c r="E19" s="9" t="s">
        <v>35</v>
      </c>
      <c r="F19" s="9" t="s">
        <v>29</v>
      </c>
      <c r="G19" s="10">
        <f t="shared" si="0"/>
        <v>30</v>
      </c>
      <c r="H19" s="14">
        <v>52.6</v>
      </c>
      <c r="I19" s="11">
        <v>5</v>
      </c>
      <c r="J19" s="11">
        <f t="shared" si="1"/>
        <v>57.6</v>
      </c>
    </row>
    <row r="20" spans="1:10" ht="23.25" customHeight="1">
      <c r="A20" s="4">
        <v>18</v>
      </c>
      <c r="B20" s="8" t="s">
        <v>64</v>
      </c>
      <c r="C20" s="8" t="s">
        <v>1</v>
      </c>
      <c r="D20" s="9" t="s">
        <v>24</v>
      </c>
      <c r="E20" s="9" t="s">
        <v>27</v>
      </c>
      <c r="F20" s="9" t="s">
        <v>29</v>
      </c>
      <c r="G20" s="10">
        <f t="shared" si="0"/>
        <v>30</v>
      </c>
      <c r="H20" s="14">
        <v>63</v>
      </c>
      <c r="I20" s="10"/>
      <c r="J20" s="11">
        <f t="shared" si="1"/>
        <v>63</v>
      </c>
    </row>
    <row r="21" spans="1:10" ht="23.25" customHeight="1">
      <c r="A21" s="4">
        <v>19</v>
      </c>
      <c r="B21" s="8" t="s">
        <v>61</v>
      </c>
      <c r="C21" s="8" t="s">
        <v>1</v>
      </c>
      <c r="D21" s="9" t="s">
        <v>21</v>
      </c>
      <c r="E21" s="17" t="s">
        <v>43</v>
      </c>
      <c r="F21" s="9" t="s">
        <v>28</v>
      </c>
      <c r="G21" s="10">
        <f t="shared" si="0"/>
        <v>30</v>
      </c>
      <c r="H21" s="14">
        <v>53.8</v>
      </c>
      <c r="I21" s="10"/>
      <c r="J21" s="11">
        <f t="shared" si="1"/>
        <v>53.8</v>
      </c>
    </row>
    <row r="22" spans="1:4" ht="21" customHeight="1">
      <c r="A22" s="4">
        <v>20</v>
      </c>
      <c r="B22" s="8" t="s">
        <v>71</v>
      </c>
      <c r="C22" s="8" t="s">
        <v>72</v>
      </c>
      <c r="D22" s="9" t="s">
        <v>73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张军</cp:lastModifiedBy>
  <cp:lastPrinted>2016-01-19T03:06:10Z</cp:lastPrinted>
  <dcterms:created xsi:type="dcterms:W3CDTF">2012-06-06T01:30:27Z</dcterms:created>
  <dcterms:modified xsi:type="dcterms:W3CDTF">2016-01-25T09:40:43Z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