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7770" activeTab="0"/>
  </bookViews>
  <sheets>
    <sheet name="体检合格考察人选名单" sheetId="1" r:id="rId1"/>
  </sheets>
  <definedNames/>
  <calcPr fullCalcOnLoad="1"/>
</workbook>
</file>

<file path=xl/sharedStrings.xml><?xml version="1.0" encoding="utf-8"?>
<sst xmlns="http://schemas.openxmlformats.org/spreadsheetml/2006/main" count="206" uniqueCount="106">
  <si>
    <t>职位代码</t>
  </si>
  <si>
    <t>准考证号</t>
  </si>
  <si>
    <t>行测成绩</t>
  </si>
  <si>
    <t>申论成绩</t>
  </si>
  <si>
    <t>教育科目1</t>
  </si>
  <si>
    <t>教育科目2</t>
  </si>
  <si>
    <t>笔试总成绩</t>
  </si>
  <si>
    <t>面试成绩</t>
  </si>
  <si>
    <t>合成成绩</t>
  </si>
  <si>
    <t>备注</t>
  </si>
  <si>
    <t>091001</t>
  </si>
  <si>
    <t>9504344403219</t>
  </si>
  <si>
    <t/>
  </si>
  <si>
    <t>9504344403207</t>
  </si>
  <si>
    <t>9504344403212</t>
  </si>
  <si>
    <t>092001</t>
  </si>
  <si>
    <t>9494344403302</t>
  </si>
  <si>
    <t>9494344403301</t>
  </si>
  <si>
    <t>093001</t>
  </si>
  <si>
    <t>1101344400304</t>
  </si>
  <si>
    <t>1101344400303</t>
  </si>
  <si>
    <t>1101344400113</t>
  </si>
  <si>
    <t>1101344400227</t>
  </si>
  <si>
    <t>1101344400114</t>
  </si>
  <si>
    <t>093002</t>
  </si>
  <si>
    <t>1101344400713</t>
  </si>
  <si>
    <t>1101344400622</t>
  </si>
  <si>
    <t>1101344400624</t>
  </si>
  <si>
    <t>1101344400408</t>
  </si>
  <si>
    <t>1101344400804</t>
  </si>
  <si>
    <t>093003</t>
  </si>
  <si>
    <t>1101344400921</t>
  </si>
  <si>
    <t>1101344400912</t>
  </si>
  <si>
    <t>093004</t>
  </si>
  <si>
    <t>1101344401111</t>
  </si>
  <si>
    <t>1101344401027</t>
  </si>
  <si>
    <t>093005</t>
  </si>
  <si>
    <t>1102344403407</t>
  </si>
  <si>
    <t>093006</t>
  </si>
  <si>
    <t>1102344403514</t>
  </si>
  <si>
    <t>1102344403501</t>
  </si>
  <si>
    <t>093007</t>
  </si>
  <si>
    <t>1102344403615</t>
  </si>
  <si>
    <t>093008</t>
  </si>
  <si>
    <t>1102344403706</t>
  </si>
  <si>
    <t>093009</t>
  </si>
  <si>
    <t>1101344401120</t>
  </si>
  <si>
    <t>093010</t>
  </si>
  <si>
    <t>1101344401312</t>
  </si>
  <si>
    <t>1101344401301</t>
  </si>
  <si>
    <t>093011</t>
  </si>
  <si>
    <t>1101344401402</t>
  </si>
  <si>
    <t>1101344401407</t>
  </si>
  <si>
    <t>093012</t>
  </si>
  <si>
    <t>1102344403716</t>
  </si>
  <si>
    <t>093013</t>
  </si>
  <si>
    <t>1102344403725</t>
  </si>
  <si>
    <t>093014</t>
  </si>
  <si>
    <t>1102344403817</t>
  </si>
  <si>
    <t>093015</t>
  </si>
  <si>
    <t>1102344403818</t>
  </si>
  <si>
    <t>093016</t>
  </si>
  <si>
    <t>1101344401905</t>
  </si>
  <si>
    <t>1101344401801</t>
  </si>
  <si>
    <t>1101344401725</t>
  </si>
  <si>
    <t>1101344401722</t>
  </si>
  <si>
    <t>1101344401825</t>
  </si>
  <si>
    <t>1101344401520</t>
  </si>
  <si>
    <t>093017</t>
  </si>
  <si>
    <t>1101344401929</t>
  </si>
  <si>
    <t>1101344402004</t>
  </si>
  <si>
    <t>093018</t>
  </si>
  <si>
    <t>1101344402214</t>
  </si>
  <si>
    <t>1101344402228</t>
  </si>
  <si>
    <t>1101344402216</t>
  </si>
  <si>
    <t>093019</t>
  </si>
  <si>
    <t>1101344402308</t>
  </si>
  <si>
    <t>1101344402307</t>
  </si>
  <si>
    <t>093020</t>
  </si>
  <si>
    <t>1101344402501</t>
  </si>
  <si>
    <t>1101344402405</t>
  </si>
  <si>
    <t>1101344402412</t>
  </si>
  <si>
    <t>094001</t>
  </si>
  <si>
    <t>1142344404105</t>
  </si>
  <si>
    <t>1142344404025</t>
  </si>
  <si>
    <t>094002</t>
  </si>
  <si>
    <t>1141344402603</t>
  </si>
  <si>
    <t>1141344402620</t>
  </si>
  <si>
    <t>1141344402604</t>
  </si>
  <si>
    <t>1141344402613</t>
  </si>
  <si>
    <t>1141344402626</t>
  </si>
  <si>
    <t>094003</t>
  </si>
  <si>
    <t>1141344402926</t>
  </si>
  <si>
    <t>1141344402829</t>
  </si>
  <si>
    <t>1141344402818</t>
  </si>
  <si>
    <t>094004</t>
  </si>
  <si>
    <t>1142344404129</t>
  </si>
  <si>
    <t>094005</t>
  </si>
  <si>
    <t>1141344403010</t>
  </si>
  <si>
    <t>094006</t>
  </si>
  <si>
    <t>1142344404312</t>
  </si>
  <si>
    <t>1142344404320</t>
  </si>
  <si>
    <t>094007</t>
  </si>
  <si>
    <t>1141344403030</t>
  </si>
  <si>
    <t>1141344403117</t>
  </si>
  <si>
    <t>六安市2015年政法干警招录体检合格考察人选名单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</si>
</sst>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68"/>
  <sheetViews>
    <sheetView tabSelected="1" workbookViewId="0" topLeftCell="A4">
      <selection activeCell="N23" sqref="N23"/>
    </sheetView>
  </sheetViews>
  <sheetFormatPr defaultColWidth="9.140625" defaultRowHeight="12.75"/>
  <cols>
    <col min="1" max="1" width="9.140625" style="1" customWidth="1"/>
    <col min="2" max="2" width="15.28125" style="1" bestFit="1" customWidth="1"/>
    <col min="3" max="4" width="9.140625" style="1" customWidth="1"/>
    <col min="5" max="6" width="10.140625" style="1" bestFit="1" customWidth="1"/>
    <col min="7" max="7" width="11.140625" style="1" bestFit="1" customWidth="1"/>
    <col min="8" max="8" width="11.140625" style="1" customWidth="1"/>
    <col min="9" max="9" width="11.140625" style="4" customWidth="1"/>
    <col min="10" max="10" width="16.57421875" style="1" customWidth="1"/>
    <col min="11" max="16384" width="9.140625" style="1" customWidth="1"/>
  </cols>
  <sheetData>
    <row r="1" spans="1:10" s="5" customFormat="1" ht="34.5" customHeight="1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1" t="s">
        <v>9</v>
      </c>
    </row>
    <row r="3" spans="1:10" ht="12.75">
      <c r="A3" s="1" t="s">
        <v>10</v>
      </c>
      <c r="B3" s="1" t="s">
        <v>11</v>
      </c>
      <c r="C3" s="1">
        <v>73.6</v>
      </c>
      <c r="D3" s="1">
        <v>66.5</v>
      </c>
      <c r="E3" s="1">
        <v>106</v>
      </c>
      <c r="F3" s="1">
        <v>95</v>
      </c>
      <c r="G3" s="1">
        <v>68.53</v>
      </c>
      <c r="H3" s="4">
        <v>80.6</v>
      </c>
      <c r="I3" s="4">
        <f aca="true" t="shared" si="0" ref="I3:I32">G3*60%+H3*40%</f>
        <v>73.358</v>
      </c>
      <c r="J3" s="1" t="s">
        <v>12</v>
      </c>
    </row>
    <row r="4" spans="1:10" ht="12.75">
      <c r="A4" s="1" t="s">
        <v>10</v>
      </c>
      <c r="B4" s="1" t="s">
        <v>13</v>
      </c>
      <c r="C4" s="1">
        <v>66.2</v>
      </c>
      <c r="D4" s="1">
        <v>67</v>
      </c>
      <c r="E4" s="1">
        <v>100</v>
      </c>
      <c r="F4" s="1">
        <v>107</v>
      </c>
      <c r="G4" s="1">
        <v>67.8</v>
      </c>
      <c r="H4" s="4">
        <v>79.6</v>
      </c>
      <c r="I4" s="4">
        <f t="shared" si="0"/>
        <v>72.52</v>
      </c>
      <c r="J4" s="1" t="s">
        <v>12</v>
      </c>
    </row>
    <row r="5" spans="1:10" ht="12.75">
      <c r="A5" s="1" t="s">
        <v>10</v>
      </c>
      <c r="B5" s="1" t="s">
        <v>14</v>
      </c>
      <c r="C5" s="1">
        <v>65.4</v>
      </c>
      <c r="D5" s="1">
        <v>57</v>
      </c>
      <c r="E5" s="1">
        <v>105</v>
      </c>
      <c r="F5" s="1">
        <v>111</v>
      </c>
      <c r="G5" s="1">
        <v>66.6</v>
      </c>
      <c r="H5" s="4">
        <v>79.6</v>
      </c>
      <c r="I5" s="4">
        <f t="shared" si="0"/>
        <v>71.8</v>
      </c>
      <c r="J5" s="1" t="s">
        <v>12</v>
      </c>
    </row>
    <row r="6" spans="1:10" ht="12.75">
      <c r="A6" s="1" t="s">
        <v>15</v>
      </c>
      <c r="B6" s="1" t="s">
        <v>16</v>
      </c>
      <c r="C6" s="1">
        <v>59.8</v>
      </c>
      <c r="D6" s="1">
        <v>65.5</v>
      </c>
      <c r="E6" s="1">
        <v>104</v>
      </c>
      <c r="F6" s="1">
        <v>94</v>
      </c>
      <c r="G6" s="1">
        <v>64.33</v>
      </c>
      <c r="H6" s="4">
        <v>80.6</v>
      </c>
      <c r="I6" s="4">
        <f t="shared" si="0"/>
        <v>70.838</v>
      </c>
      <c r="J6" s="1" t="s">
        <v>12</v>
      </c>
    </row>
    <row r="7" spans="1:10" ht="12.75">
      <c r="A7" s="1" t="s">
        <v>15</v>
      </c>
      <c r="B7" s="1" t="s">
        <v>17</v>
      </c>
      <c r="C7" s="1">
        <v>64.2</v>
      </c>
      <c r="D7" s="1">
        <v>55</v>
      </c>
      <c r="E7" s="1">
        <v>107</v>
      </c>
      <c r="F7" s="1">
        <v>98</v>
      </c>
      <c r="G7" s="1">
        <v>63.97</v>
      </c>
      <c r="H7" s="4">
        <v>79.2</v>
      </c>
      <c r="I7" s="4">
        <f t="shared" si="0"/>
        <v>70.062</v>
      </c>
      <c r="J7" s="1" t="s">
        <v>12</v>
      </c>
    </row>
    <row r="8" spans="1:10" ht="12.75">
      <c r="A8" s="1" t="s">
        <v>18</v>
      </c>
      <c r="B8" s="1" t="s">
        <v>19</v>
      </c>
      <c r="C8" s="1">
        <v>69</v>
      </c>
      <c r="D8" s="1">
        <v>67</v>
      </c>
      <c r="E8" s="1">
        <v>115</v>
      </c>
      <c r="F8" s="1">
        <v>0</v>
      </c>
      <c r="G8" s="1">
        <v>72.33</v>
      </c>
      <c r="H8" s="4">
        <v>75.4</v>
      </c>
      <c r="I8" s="4">
        <f t="shared" si="0"/>
        <v>73.55799999999999</v>
      </c>
      <c r="J8" s="1" t="s">
        <v>12</v>
      </c>
    </row>
    <row r="9" spans="1:10" ht="12.75">
      <c r="A9" s="1" t="s">
        <v>18</v>
      </c>
      <c r="B9" s="1" t="s">
        <v>20</v>
      </c>
      <c r="C9" s="1">
        <v>67</v>
      </c>
      <c r="D9" s="1">
        <v>62.5</v>
      </c>
      <c r="E9" s="1">
        <v>111</v>
      </c>
      <c r="F9" s="1">
        <v>0</v>
      </c>
      <c r="G9" s="1">
        <v>69.38</v>
      </c>
      <c r="H9" s="4">
        <v>75.6</v>
      </c>
      <c r="I9" s="4">
        <f t="shared" si="0"/>
        <v>71.868</v>
      </c>
      <c r="J9" s="1" t="s">
        <v>12</v>
      </c>
    </row>
    <row r="10" spans="1:10" ht="12.75">
      <c r="A10" s="1" t="s">
        <v>18</v>
      </c>
      <c r="B10" s="1" t="s">
        <v>21</v>
      </c>
      <c r="C10" s="1">
        <v>70</v>
      </c>
      <c r="D10" s="1">
        <v>60</v>
      </c>
      <c r="E10" s="1">
        <v>107</v>
      </c>
      <c r="F10" s="1">
        <v>0</v>
      </c>
      <c r="G10" s="1">
        <v>68.17</v>
      </c>
      <c r="H10" s="4">
        <v>75.6</v>
      </c>
      <c r="I10" s="4">
        <f t="shared" si="0"/>
        <v>71.142</v>
      </c>
      <c r="J10" s="1" t="s">
        <v>12</v>
      </c>
    </row>
    <row r="11" spans="1:10" ht="12.75">
      <c r="A11" s="1" t="s">
        <v>18</v>
      </c>
      <c r="B11" s="1" t="s">
        <v>22</v>
      </c>
      <c r="C11" s="1">
        <v>67</v>
      </c>
      <c r="D11" s="1">
        <v>66.5</v>
      </c>
      <c r="E11" s="1">
        <v>101</v>
      </c>
      <c r="F11" s="1">
        <v>0</v>
      </c>
      <c r="G11" s="1">
        <v>67.04</v>
      </c>
      <c r="H11" s="4">
        <v>73.2</v>
      </c>
      <c r="I11" s="4">
        <f t="shared" si="0"/>
        <v>69.504</v>
      </c>
      <c r="J11" s="1" t="s">
        <v>12</v>
      </c>
    </row>
    <row r="12" spans="1:10" ht="12.75">
      <c r="A12" s="1" t="s">
        <v>18</v>
      </c>
      <c r="B12" s="1" t="s">
        <v>23</v>
      </c>
      <c r="C12" s="1">
        <v>67</v>
      </c>
      <c r="D12" s="1">
        <v>61</v>
      </c>
      <c r="E12" s="1">
        <v>98</v>
      </c>
      <c r="F12" s="1">
        <v>0</v>
      </c>
      <c r="G12" s="1">
        <v>64.67</v>
      </c>
      <c r="H12" s="4">
        <v>74.6</v>
      </c>
      <c r="I12" s="4">
        <f t="shared" si="0"/>
        <v>68.642</v>
      </c>
      <c r="J12" s="1" t="s">
        <v>12</v>
      </c>
    </row>
    <row r="13" spans="1:10" ht="12.75">
      <c r="A13" s="1" t="s">
        <v>24</v>
      </c>
      <c r="B13" s="1" t="s">
        <v>25</v>
      </c>
      <c r="C13" s="1">
        <v>65</v>
      </c>
      <c r="D13" s="1">
        <v>65.5</v>
      </c>
      <c r="E13" s="1">
        <v>105</v>
      </c>
      <c r="F13" s="1">
        <v>0</v>
      </c>
      <c r="G13" s="1">
        <v>67.63</v>
      </c>
      <c r="H13" s="4">
        <v>75.2</v>
      </c>
      <c r="I13" s="4">
        <f t="shared" si="0"/>
        <v>70.658</v>
      </c>
      <c r="J13" s="1" t="s">
        <v>12</v>
      </c>
    </row>
    <row r="14" spans="1:10" ht="12.75">
      <c r="A14" s="1" t="s">
        <v>24</v>
      </c>
      <c r="B14" s="1" t="s">
        <v>26</v>
      </c>
      <c r="C14" s="1">
        <v>67</v>
      </c>
      <c r="D14" s="1">
        <v>58.5</v>
      </c>
      <c r="E14" s="1">
        <v>103</v>
      </c>
      <c r="F14" s="1">
        <v>0</v>
      </c>
      <c r="G14" s="1">
        <v>65.71</v>
      </c>
      <c r="H14" s="4">
        <v>75.4</v>
      </c>
      <c r="I14" s="4">
        <f t="shared" si="0"/>
        <v>69.586</v>
      </c>
      <c r="J14" s="1" t="s">
        <v>12</v>
      </c>
    </row>
    <row r="15" spans="1:10" ht="12.75">
      <c r="A15" s="1" t="s">
        <v>24</v>
      </c>
      <c r="B15" s="1" t="s">
        <v>27</v>
      </c>
      <c r="C15" s="1">
        <v>57</v>
      </c>
      <c r="D15" s="1">
        <v>65.5</v>
      </c>
      <c r="E15" s="1">
        <v>105</v>
      </c>
      <c r="F15" s="1">
        <v>0</v>
      </c>
      <c r="G15" s="1">
        <v>65.63</v>
      </c>
      <c r="H15" s="4">
        <v>75.4</v>
      </c>
      <c r="I15" s="4">
        <f t="shared" si="0"/>
        <v>69.538</v>
      </c>
      <c r="J15" s="1" t="s">
        <v>12</v>
      </c>
    </row>
    <row r="16" spans="1:10" ht="12.75">
      <c r="A16" s="1" t="s">
        <v>24</v>
      </c>
      <c r="B16" s="1" t="s">
        <v>28</v>
      </c>
      <c r="C16" s="1">
        <v>57</v>
      </c>
      <c r="D16" s="1">
        <v>59.5</v>
      </c>
      <c r="E16" s="1">
        <v>114</v>
      </c>
      <c r="F16" s="1">
        <v>0</v>
      </c>
      <c r="G16" s="1">
        <v>67.13</v>
      </c>
      <c r="H16" s="4">
        <v>72.4</v>
      </c>
      <c r="I16" s="4">
        <f t="shared" si="0"/>
        <v>69.238</v>
      </c>
      <c r="J16" s="1" t="s">
        <v>12</v>
      </c>
    </row>
    <row r="17" spans="1:10" ht="12.75">
      <c r="A17" s="1" t="s">
        <v>24</v>
      </c>
      <c r="B17" s="1" t="s">
        <v>29</v>
      </c>
      <c r="C17" s="1">
        <v>61</v>
      </c>
      <c r="D17" s="1">
        <v>63.5</v>
      </c>
      <c r="E17" s="1">
        <v>103</v>
      </c>
      <c r="F17" s="1">
        <v>0</v>
      </c>
      <c r="G17" s="1">
        <v>65.46</v>
      </c>
      <c r="H17" s="4">
        <v>74</v>
      </c>
      <c r="I17" s="4">
        <f t="shared" si="0"/>
        <v>68.876</v>
      </c>
      <c r="J17" s="1" t="s">
        <v>12</v>
      </c>
    </row>
    <row r="18" spans="1:10" ht="12.75">
      <c r="A18" s="1" t="s">
        <v>30</v>
      </c>
      <c r="B18" s="1" t="s">
        <v>31</v>
      </c>
      <c r="C18" s="1">
        <v>59</v>
      </c>
      <c r="D18" s="1">
        <v>68.5</v>
      </c>
      <c r="E18" s="1">
        <v>109</v>
      </c>
      <c r="F18" s="1">
        <v>0</v>
      </c>
      <c r="G18" s="1">
        <v>68.21</v>
      </c>
      <c r="H18" s="4">
        <v>79.6</v>
      </c>
      <c r="I18" s="4">
        <f t="shared" si="0"/>
        <v>72.76599999999999</v>
      </c>
      <c r="J18" s="1" t="s">
        <v>12</v>
      </c>
    </row>
    <row r="19" spans="1:10" ht="12.75">
      <c r="A19" s="1" t="s">
        <v>30</v>
      </c>
      <c r="B19" s="1" t="s">
        <v>32</v>
      </c>
      <c r="C19" s="1">
        <v>66</v>
      </c>
      <c r="D19" s="1">
        <v>66.5</v>
      </c>
      <c r="E19" s="1">
        <v>101</v>
      </c>
      <c r="F19" s="1">
        <v>0</v>
      </c>
      <c r="G19" s="1">
        <v>66.79</v>
      </c>
      <c r="H19" s="4">
        <v>78.2</v>
      </c>
      <c r="I19" s="4">
        <f t="shared" si="0"/>
        <v>71.35400000000001</v>
      </c>
      <c r="J19" s="1" t="s">
        <v>12</v>
      </c>
    </row>
    <row r="20" spans="1:10" ht="12.75">
      <c r="A20" s="1" t="s">
        <v>33</v>
      </c>
      <c r="B20" s="1" t="s">
        <v>34</v>
      </c>
      <c r="C20" s="1">
        <v>60</v>
      </c>
      <c r="D20" s="1">
        <v>69</v>
      </c>
      <c r="E20" s="1">
        <v>96</v>
      </c>
      <c r="F20" s="1">
        <v>0</v>
      </c>
      <c r="G20" s="1">
        <v>64.25</v>
      </c>
      <c r="H20" s="4">
        <v>82.6</v>
      </c>
      <c r="I20" s="4">
        <f t="shared" si="0"/>
        <v>71.59</v>
      </c>
      <c r="J20" s="1" t="s">
        <v>12</v>
      </c>
    </row>
    <row r="21" spans="1:10" ht="12.75">
      <c r="A21" s="1" t="s">
        <v>33</v>
      </c>
      <c r="B21" s="1" t="s">
        <v>35</v>
      </c>
      <c r="C21" s="1">
        <v>60</v>
      </c>
      <c r="D21" s="1">
        <v>65.5</v>
      </c>
      <c r="E21" s="1">
        <v>98</v>
      </c>
      <c r="F21" s="1">
        <v>0</v>
      </c>
      <c r="G21" s="1">
        <v>64.04</v>
      </c>
      <c r="H21" s="4">
        <v>80.6</v>
      </c>
      <c r="I21" s="4">
        <f t="shared" si="0"/>
        <v>70.664</v>
      </c>
      <c r="J21" s="1" t="s">
        <v>12</v>
      </c>
    </row>
    <row r="22" spans="1:10" ht="12.75">
      <c r="A22" s="1" t="s">
        <v>36</v>
      </c>
      <c r="B22" s="1" t="s">
        <v>37</v>
      </c>
      <c r="C22" s="1">
        <v>66.6</v>
      </c>
      <c r="D22" s="1">
        <v>64</v>
      </c>
      <c r="E22" s="1">
        <v>119</v>
      </c>
      <c r="F22" s="1">
        <v>0</v>
      </c>
      <c r="G22" s="1">
        <v>72.32</v>
      </c>
      <c r="H22" s="4">
        <v>75.8</v>
      </c>
      <c r="I22" s="4">
        <f t="shared" si="0"/>
        <v>73.71199999999999</v>
      </c>
      <c r="J22" s="1" t="s">
        <v>12</v>
      </c>
    </row>
    <row r="23" spans="1:10" ht="12.75">
      <c r="A23" s="1" t="s">
        <v>38</v>
      </c>
      <c r="B23" s="1" t="s">
        <v>39</v>
      </c>
      <c r="C23" s="1">
        <v>71.2</v>
      </c>
      <c r="D23" s="1">
        <v>62</v>
      </c>
      <c r="E23" s="1">
        <v>124</v>
      </c>
      <c r="F23" s="1">
        <v>0</v>
      </c>
      <c r="G23" s="1">
        <v>74.63</v>
      </c>
      <c r="H23" s="4">
        <v>80.6</v>
      </c>
      <c r="I23" s="4">
        <f t="shared" si="0"/>
        <v>77.018</v>
      </c>
      <c r="J23" s="1" t="s">
        <v>12</v>
      </c>
    </row>
    <row r="24" spans="1:10" ht="12.75">
      <c r="A24" s="1" t="s">
        <v>38</v>
      </c>
      <c r="B24" s="1" t="s">
        <v>40</v>
      </c>
      <c r="C24" s="1">
        <v>61.6</v>
      </c>
      <c r="D24" s="1">
        <v>65</v>
      </c>
      <c r="E24" s="1">
        <v>120</v>
      </c>
      <c r="F24" s="1">
        <v>0</v>
      </c>
      <c r="G24" s="1">
        <v>71.65</v>
      </c>
      <c r="H24" s="4">
        <v>79.2</v>
      </c>
      <c r="I24" s="4">
        <f t="shared" si="0"/>
        <v>74.67</v>
      </c>
      <c r="J24" s="1" t="s">
        <v>12</v>
      </c>
    </row>
    <row r="25" spans="1:10" ht="12.75">
      <c r="A25" s="1" t="s">
        <v>41</v>
      </c>
      <c r="B25" s="1" t="s">
        <v>42</v>
      </c>
      <c r="C25" s="1">
        <v>61.8</v>
      </c>
      <c r="D25" s="1">
        <v>69.5</v>
      </c>
      <c r="E25" s="1">
        <v>117</v>
      </c>
      <c r="F25" s="1">
        <v>0</v>
      </c>
      <c r="G25" s="1">
        <v>71.83</v>
      </c>
      <c r="H25" s="4">
        <v>77.2</v>
      </c>
      <c r="I25" s="4">
        <f t="shared" si="0"/>
        <v>73.97800000000001</v>
      </c>
      <c r="J25" s="1" t="s">
        <v>12</v>
      </c>
    </row>
    <row r="26" spans="1:10" ht="12.75">
      <c r="A26" s="1" t="s">
        <v>43</v>
      </c>
      <c r="B26" s="1" t="s">
        <v>44</v>
      </c>
      <c r="C26" s="1">
        <v>70</v>
      </c>
      <c r="D26" s="1">
        <v>69</v>
      </c>
      <c r="E26" s="1">
        <v>119</v>
      </c>
      <c r="F26" s="1">
        <v>0</v>
      </c>
      <c r="G26" s="1">
        <v>74.42</v>
      </c>
      <c r="H26" s="4">
        <v>80.8</v>
      </c>
      <c r="I26" s="4">
        <f t="shared" si="0"/>
        <v>76.97200000000001</v>
      </c>
      <c r="J26" s="1" t="s">
        <v>12</v>
      </c>
    </row>
    <row r="27" spans="1:10" ht="12.75">
      <c r="A27" s="1" t="s">
        <v>45</v>
      </c>
      <c r="B27" s="1" t="s">
        <v>46</v>
      </c>
      <c r="C27" s="1">
        <v>66</v>
      </c>
      <c r="D27" s="1">
        <v>60.5</v>
      </c>
      <c r="E27" s="1">
        <v>100</v>
      </c>
      <c r="F27" s="1">
        <v>0</v>
      </c>
      <c r="G27" s="1">
        <v>64.96</v>
      </c>
      <c r="H27" s="4">
        <v>78.8</v>
      </c>
      <c r="I27" s="4">
        <f t="shared" si="0"/>
        <v>70.496</v>
      </c>
      <c r="J27" s="1" t="s">
        <v>12</v>
      </c>
    </row>
    <row r="28" spans="1:10" ht="12.75">
      <c r="A28" s="1" t="s">
        <v>47</v>
      </c>
      <c r="B28" s="1" t="s">
        <v>48</v>
      </c>
      <c r="C28" s="1">
        <v>53</v>
      </c>
      <c r="D28" s="1">
        <v>67</v>
      </c>
      <c r="E28" s="1">
        <v>107</v>
      </c>
      <c r="F28" s="1">
        <v>0</v>
      </c>
      <c r="G28" s="1">
        <v>65.67</v>
      </c>
      <c r="H28" s="4">
        <v>82.4</v>
      </c>
      <c r="I28" s="4">
        <f t="shared" si="0"/>
        <v>72.362</v>
      </c>
      <c r="J28" s="1" t="s">
        <v>12</v>
      </c>
    </row>
    <row r="29" spans="1:10" ht="12.75">
      <c r="A29" s="1" t="s">
        <v>47</v>
      </c>
      <c r="B29" s="1" t="s">
        <v>49</v>
      </c>
      <c r="C29" s="1">
        <v>64</v>
      </c>
      <c r="D29" s="1">
        <v>63</v>
      </c>
      <c r="E29" s="1">
        <v>109</v>
      </c>
      <c r="F29" s="1">
        <v>0</v>
      </c>
      <c r="G29" s="1">
        <v>68.08</v>
      </c>
      <c r="H29" s="4">
        <v>77</v>
      </c>
      <c r="I29" s="4">
        <f t="shared" si="0"/>
        <v>71.648</v>
      </c>
      <c r="J29" s="1" t="s">
        <v>12</v>
      </c>
    </row>
    <row r="30" spans="1:10" ht="12.75">
      <c r="A30" s="1" t="s">
        <v>50</v>
      </c>
      <c r="B30" s="1" t="s">
        <v>51</v>
      </c>
      <c r="C30" s="1">
        <v>60</v>
      </c>
      <c r="D30" s="1">
        <v>64.5</v>
      </c>
      <c r="E30" s="1">
        <v>91</v>
      </c>
      <c r="F30" s="1">
        <v>0</v>
      </c>
      <c r="G30" s="1">
        <v>61.46</v>
      </c>
      <c r="H30" s="4">
        <v>78.6</v>
      </c>
      <c r="I30" s="4">
        <f t="shared" si="0"/>
        <v>68.316</v>
      </c>
      <c r="J30" s="1" t="s">
        <v>12</v>
      </c>
    </row>
    <row r="31" spans="1:10" ht="12.75">
      <c r="A31" s="1" t="s">
        <v>50</v>
      </c>
      <c r="B31" s="1" t="s">
        <v>52</v>
      </c>
      <c r="C31" s="1">
        <v>63</v>
      </c>
      <c r="D31" s="1">
        <v>61</v>
      </c>
      <c r="E31" s="1">
        <v>94</v>
      </c>
      <c r="F31" s="1">
        <v>0</v>
      </c>
      <c r="G31" s="1">
        <v>62.33</v>
      </c>
      <c r="H31" s="4">
        <v>77</v>
      </c>
      <c r="I31" s="4">
        <f t="shared" si="0"/>
        <v>68.198</v>
      </c>
      <c r="J31" s="1" t="s">
        <v>12</v>
      </c>
    </row>
    <row r="32" spans="1:10" ht="12.75">
      <c r="A32" s="1" t="s">
        <v>53</v>
      </c>
      <c r="B32" s="1" t="s">
        <v>54</v>
      </c>
      <c r="C32" s="1">
        <v>65.4</v>
      </c>
      <c r="D32" s="1">
        <v>64.5</v>
      </c>
      <c r="E32" s="1">
        <v>127</v>
      </c>
      <c r="F32" s="1">
        <v>0</v>
      </c>
      <c r="G32" s="1">
        <v>74.81</v>
      </c>
      <c r="H32" s="4">
        <v>74.8</v>
      </c>
      <c r="I32" s="4">
        <f t="shared" si="0"/>
        <v>74.80600000000001</v>
      </c>
      <c r="J32" s="1" t="s">
        <v>12</v>
      </c>
    </row>
    <row r="33" spans="1:10" ht="12.75">
      <c r="A33" s="1" t="s">
        <v>55</v>
      </c>
      <c r="B33" s="1" t="s">
        <v>56</v>
      </c>
      <c r="C33" s="1">
        <v>64.2</v>
      </c>
      <c r="D33" s="1">
        <v>61</v>
      </c>
      <c r="E33" s="1">
        <v>127</v>
      </c>
      <c r="F33" s="1">
        <v>0</v>
      </c>
      <c r="G33" s="1">
        <v>73.63</v>
      </c>
      <c r="H33" s="4">
        <v>75.8</v>
      </c>
      <c r="I33" s="4">
        <f aca="true" t="shared" si="1" ref="I33:I64">G33*60%+H33*40%</f>
        <v>74.49799999999999</v>
      </c>
      <c r="J33" s="1" t="s">
        <v>12</v>
      </c>
    </row>
    <row r="34" spans="1:10" ht="12.75">
      <c r="A34" s="1" t="s">
        <v>57</v>
      </c>
      <c r="B34" s="1" t="s">
        <v>58</v>
      </c>
      <c r="C34" s="1">
        <v>55.6</v>
      </c>
      <c r="D34" s="1">
        <v>57.5</v>
      </c>
      <c r="E34" s="1">
        <v>119</v>
      </c>
      <c r="F34" s="1">
        <v>0</v>
      </c>
      <c r="G34" s="1">
        <v>67.94</v>
      </c>
      <c r="H34" s="4">
        <v>78.4</v>
      </c>
      <c r="I34" s="4">
        <f t="shared" si="1"/>
        <v>72.124</v>
      </c>
      <c r="J34" s="1" t="s">
        <v>12</v>
      </c>
    </row>
    <row r="35" spans="1:10" ht="12.75">
      <c r="A35" s="1" t="s">
        <v>59</v>
      </c>
      <c r="B35" s="1" t="s">
        <v>60</v>
      </c>
      <c r="C35" s="1">
        <v>63.6</v>
      </c>
      <c r="D35" s="1">
        <v>61</v>
      </c>
      <c r="E35" s="1">
        <v>109</v>
      </c>
      <c r="F35" s="1">
        <v>0</v>
      </c>
      <c r="G35" s="1">
        <v>67.48</v>
      </c>
      <c r="H35" s="4">
        <v>75.2</v>
      </c>
      <c r="I35" s="4">
        <f t="shared" si="1"/>
        <v>70.568</v>
      </c>
      <c r="J35" s="1" t="s">
        <v>12</v>
      </c>
    </row>
    <row r="36" spans="1:10" ht="12.75">
      <c r="A36" s="1" t="s">
        <v>61</v>
      </c>
      <c r="B36" s="1" t="s">
        <v>62</v>
      </c>
      <c r="C36" s="1">
        <v>67</v>
      </c>
      <c r="D36" s="1">
        <v>73</v>
      </c>
      <c r="E36" s="1">
        <v>108</v>
      </c>
      <c r="F36" s="1">
        <v>0</v>
      </c>
      <c r="G36" s="1">
        <v>71</v>
      </c>
      <c r="H36" s="4">
        <v>77.2</v>
      </c>
      <c r="I36" s="4">
        <f t="shared" si="1"/>
        <v>73.48</v>
      </c>
      <c r="J36" s="1" t="s">
        <v>12</v>
      </c>
    </row>
    <row r="37" spans="1:10" ht="12.75">
      <c r="A37" s="1" t="s">
        <v>61</v>
      </c>
      <c r="B37" s="1" t="s">
        <v>63</v>
      </c>
      <c r="C37" s="1">
        <v>57</v>
      </c>
      <c r="D37" s="1">
        <v>63</v>
      </c>
      <c r="E37" s="1">
        <v>113</v>
      </c>
      <c r="F37" s="1">
        <v>0</v>
      </c>
      <c r="G37" s="1">
        <v>67.67</v>
      </c>
      <c r="H37" s="4">
        <v>76.4</v>
      </c>
      <c r="I37" s="4">
        <f t="shared" si="1"/>
        <v>71.162</v>
      </c>
      <c r="J37" s="1" t="s">
        <v>12</v>
      </c>
    </row>
    <row r="38" spans="1:10" ht="12.75">
      <c r="A38" s="1" t="s">
        <v>61</v>
      </c>
      <c r="B38" s="1" t="s">
        <v>64</v>
      </c>
      <c r="C38" s="1">
        <v>59</v>
      </c>
      <c r="D38" s="1">
        <v>68.5</v>
      </c>
      <c r="E38" s="1">
        <v>104</v>
      </c>
      <c r="F38" s="1">
        <v>0</v>
      </c>
      <c r="G38" s="1">
        <v>66.54</v>
      </c>
      <c r="H38" s="4">
        <v>76.8</v>
      </c>
      <c r="I38" s="4">
        <f t="shared" si="1"/>
        <v>70.644</v>
      </c>
      <c r="J38" s="1" t="s">
        <v>12</v>
      </c>
    </row>
    <row r="39" spans="1:10" ht="12.75">
      <c r="A39" s="1" t="s">
        <v>61</v>
      </c>
      <c r="B39" s="1" t="s">
        <v>65</v>
      </c>
      <c r="C39" s="1">
        <v>65</v>
      </c>
      <c r="D39" s="1">
        <v>68</v>
      </c>
      <c r="E39" s="1">
        <v>101</v>
      </c>
      <c r="F39" s="1">
        <v>0</v>
      </c>
      <c r="G39" s="1">
        <v>66.92</v>
      </c>
      <c r="H39" s="4">
        <v>75.2</v>
      </c>
      <c r="I39" s="4">
        <f t="shared" si="1"/>
        <v>70.232</v>
      </c>
      <c r="J39" s="1" t="s">
        <v>12</v>
      </c>
    </row>
    <row r="40" spans="1:10" ht="12.75">
      <c r="A40" s="1" t="s">
        <v>61</v>
      </c>
      <c r="B40" s="1" t="s">
        <v>66</v>
      </c>
      <c r="C40" s="1">
        <v>64</v>
      </c>
      <c r="D40" s="1">
        <v>64.5</v>
      </c>
      <c r="E40" s="1">
        <v>112</v>
      </c>
      <c r="F40" s="1">
        <v>0</v>
      </c>
      <c r="G40" s="1">
        <v>69.46</v>
      </c>
      <c r="H40" s="4">
        <v>70.8</v>
      </c>
      <c r="I40" s="4">
        <f t="shared" si="1"/>
        <v>69.996</v>
      </c>
      <c r="J40" s="1" t="s">
        <v>12</v>
      </c>
    </row>
    <row r="41" spans="1:10" ht="12.75">
      <c r="A41" s="1" t="s">
        <v>61</v>
      </c>
      <c r="B41" s="1" t="s">
        <v>67</v>
      </c>
      <c r="C41" s="1">
        <v>66</v>
      </c>
      <c r="D41" s="1">
        <v>65</v>
      </c>
      <c r="E41" s="1">
        <v>96</v>
      </c>
      <c r="F41" s="1">
        <v>0</v>
      </c>
      <c r="G41" s="1">
        <v>64.75</v>
      </c>
      <c r="H41" s="4">
        <v>76.2</v>
      </c>
      <c r="I41" s="4">
        <f t="shared" si="1"/>
        <v>69.33000000000001</v>
      </c>
      <c r="J41" s="1" t="s">
        <v>12</v>
      </c>
    </row>
    <row r="42" spans="1:10" ht="12.75">
      <c r="A42" s="1" t="s">
        <v>68</v>
      </c>
      <c r="B42" s="1" t="s">
        <v>69</v>
      </c>
      <c r="C42" s="1">
        <v>59</v>
      </c>
      <c r="D42" s="1">
        <v>69</v>
      </c>
      <c r="E42" s="1">
        <v>101</v>
      </c>
      <c r="F42" s="1">
        <v>0</v>
      </c>
      <c r="G42" s="1">
        <v>65.67</v>
      </c>
      <c r="H42" s="4">
        <v>79.6</v>
      </c>
      <c r="I42" s="4">
        <f t="shared" si="1"/>
        <v>71.242</v>
      </c>
      <c r="J42" s="1" t="s">
        <v>12</v>
      </c>
    </row>
    <row r="43" spans="1:10" ht="12.75">
      <c r="A43" s="1" t="s">
        <v>68</v>
      </c>
      <c r="B43" s="1" t="s">
        <v>70</v>
      </c>
      <c r="C43" s="1">
        <v>72</v>
      </c>
      <c r="D43" s="1">
        <v>60</v>
      </c>
      <c r="E43" s="1">
        <v>105</v>
      </c>
      <c r="F43" s="1">
        <v>0</v>
      </c>
      <c r="G43" s="1">
        <v>68</v>
      </c>
      <c r="H43" s="4">
        <v>75.2</v>
      </c>
      <c r="I43" s="4">
        <f t="shared" si="1"/>
        <v>70.88</v>
      </c>
      <c r="J43" s="1" t="s">
        <v>12</v>
      </c>
    </row>
    <row r="44" spans="1:10" ht="12.75">
      <c r="A44" s="1" t="s">
        <v>71</v>
      </c>
      <c r="B44" s="1" t="s">
        <v>72</v>
      </c>
      <c r="C44" s="1">
        <v>70</v>
      </c>
      <c r="D44" s="1">
        <v>66</v>
      </c>
      <c r="E44" s="1">
        <v>110</v>
      </c>
      <c r="F44" s="1">
        <v>0</v>
      </c>
      <c r="G44" s="1">
        <v>70.67</v>
      </c>
      <c r="H44" s="4">
        <v>82</v>
      </c>
      <c r="I44" s="4">
        <f t="shared" si="1"/>
        <v>75.202</v>
      </c>
      <c r="J44" s="1" t="s">
        <v>12</v>
      </c>
    </row>
    <row r="45" spans="1:10" ht="12.75">
      <c r="A45" s="1" t="s">
        <v>71</v>
      </c>
      <c r="B45" s="1" t="s">
        <v>73</v>
      </c>
      <c r="C45" s="1">
        <v>72</v>
      </c>
      <c r="D45" s="1">
        <v>71</v>
      </c>
      <c r="E45" s="1">
        <v>110</v>
      </c>
      <c r="F45" s="1">
        <v>0</v>
      </c>
      <c r="G45" s="1">
        <v>72.42</v>
      </c>
      <c r="H45" s="4">
        <v>77.6</v>
      </c>
      <c r="I45" s="4">
        <f t="shared" si="1"/>
        <v>74.49199999999999</v>
      </c>
      <c r="J45" s="1" t="s">
        <v>12</v>
      </c>
    </row>
    <row r="46" spans="1:10" ht="12.75">
      <c r="A46" s="1" t="s">
        <v>71</v>
      </c>
      <c r="B46" s="1" t="s">
        <v>74</v>
      </c>
      <c r="C46" s="1">
        <v>62</v>
      </c>
      <c r="D46" s="1">
        <v>64</v>
      </c>
      <c r="E46" s="1">
        <v>108</v>
      </c>
      <c r="F46" s="1">
        <v>0</v>
      </c>
      <c r="G46" s="1">
        <v>67.5</v>
      </c>
      <c r="H46" s="4">
        <v>80.2</v>
      </c>
      <c r="I46" s="4">
        <f t="shared" si="1"/>
        <v>72.58000000000001</v>
      </c>
      <c r="J46" s="1" t="s">
        <v>12</v>
      </c>
    </row>
    <row r="47" spans="1:10" ht="12.75">
      <c r="A47" s="1" t="s">
        <v>75</v>
      </c>
      <c r="B47" s="1" t="s">
        <v>76</v>
      </c>
      <c r="C47" s="1">
        <v>68</v>
      </c>
      <c r="D47" s="1">
        <v>61</v>
      </c>
      <c r="E47" s="1">
        <v>107</v>
      </c>
      <c r="F47" s="1">
        <v>0</v>
      </c>
      <c r="G47" s="1">
        <v>67.92</v>
      </c>
      <c r="H47" s="4">
        <v>79.4</v>
      </c>
      <c r="I47" s="4">
        <f t="shared" si="1"/>
        <v>72.512</v>
      </c>
      <c r="J47" s="1" t="s">
        <v>12</v>
      </c>
    </row>
    <row r="48" spans="1:10" ht="12.75">
      <c r="A48" s="1" t="s">
        <v>75</v>
      </c>
      <c r="B48" s="1" t="s">
        <v>77</v>
      </c>
      <c r="C48" s="1">
        <v>61</v>
      </c>
      <c r="D48" s="1">
        <v>66</v>
      </c>
      <c r="E48" s="1">
        <v>102</v>
      </c>
      <c r="F48" s="1">
        <v>0</v>
      </c>
      <c r="G48" s="1">
        <v>65.75</v>
      </c>
      <c r="H48" s="4">
        <v>81.8</v>
      </c>
      <c r="I48" s="4">
        <f t="shared" si="1"/>
        <v>72.16999999999999</v>
      </c>
      <c r="J48" s="1" t="s">
        <v>12</v>
      </c>
    </row>
    <row r="49" spans="1:10" ht="12.75">
      <c r="A49" s="1" t="s">
        <v>78</v>
      </c>
      <c r="B49" s="1" t="s">
        <v>79</v>
      </c>
      <c r="C49" s="1">
        <v>66</v>
      </c>
      <c r="D49" s="1">
        <v>62</v>
      </c>
      <c r="E49" s="1">
        <v>103</v>
      </c>
      <c r="F49" s="1">
        <v>0</v>
      </c>
      <c r="G49" s="1">
        <v>66.33</v>
      </c>
      <c r="H49" s="4">
        <v>77.2</v>
      </c>
      <c r="I49" s="4">
        <f t="shared" si="1"/>
        <v>70.678</v>
      </c>
      <c r="J49" s="1" t="s">
        <v>12</v>
      </c>
    </row>
    <row r="50" spans="1:10" ht="12.75">
      <c r="A50" s="1" t="s">
        <v>78</v>
      </c>
      <c r="B50" s="1" t="s">
        <v>80</v>
      </c>
      <c r="C50" s="1">
        <v>59</v>
      </c>
      <c r="D50" s="1">
        <v>69.5</v>
      </c>
      <c r="E50" s="1">
        <v>105</v>
      </c>
      <c r="F50" s="1">
        <v>0</v>
      </c>
      <c r="G50" s="1">
        <v>67.13</v>
      </c>
      <c r="H50" s="4">
        <v>75</v>
      </c>
      <c r="I50" s="4">
        <f t="shared" si="1"/>
        <v>70.27799999999999</v>
      </c>
      <c r="J50" s="1" t="s">
        <v>12</v>
      </c>
    </row>
    <row r="51" spans="1:10" ht="12.75">
      <c r="A51" s="1" t="s">
        <v>78</v>
      </c>
      <c r="B51" s="1" t="s">
        <v>81</v>
      </c>
      <c r="C51" s="1">
        <v>66</v>
      </c>
      <c r="D51" s="1">
        <v>58</v>
      </c>
      <c r="E51" s="1">
        <v>103</v>
      </c>
      <c r="F51" s="1">
        <v>0</v>
      </c>
      <c r="G51" s="1">
        <v>65.33</v>
      </c>
      <c r="H51" s="4">
        <v>76.8</v>
      </c>
      <c r="I51" s="4">
        <f t="shared" si="1"/>
        <v>69.918</v>
      </c>
      <c r="J51" s="1" t="s">
        <v>12</v>
      </c>
    </row>
    <row r="52" spans="1:10" ht="12.75">
      <c r="A52" s="1" t="s">
        <v>82</v>
      </c>
      <c r="B52" s="1" t="s">
        <v>83</v>
      </c>
      <c r="C52" s="1">
        <v>68.4</v>
      </c>
      <c r="D52" s="1">
        <v>63.5</v>
      </c>
      <c r="E52" s="1">
        <v>121</v>
      </c>
      <c r="F52" s="1">
        <v>0</v>
      </c>
      <c r="G52" s="1">
        <v>73.31</v>
      </c>
      <c r="H52" s="4">
        <v>81.2</v>
      </c>
      <c r="I52" s="4">
        <f t="shared" si="1"/>
        <v>76.46600000000001</v>
      </c>
      <c r="J52" s="1" t="s">
        <v>12</v>
      </c>
    </row>
    <row r="53" spans="1:10" ht="12.75">
      <c r="A53" s="1" t="s">
        <v>82</v>
      </c>
      <c r="B53" s="1" t="s">
        <v>84</v>
      </c>
      <c r="C53" s="1">
        <v>62</v>
      </c>
      <c r="D53" s="1">
        <v>73.5</v>
      </c>
      <c r="E53" s="1">
        <v>117</v>
      </c>
      <c r="F53" s="1">
        <v>0</v>
      </c>
      <c r="G53" s="1">
        <v>72.88</v>
      </c>
      <c r="H53" s="4">
        <v>80.8</v>
      </c>
      <c r="I53" s="4">
        <f t="shared" si="1"/>
        <v>76.048</v>
      </c>
      <c r="J53" s="1" t="s">
        <v>12</v>
      </c>
    </row>
    <row r="54" spans="1:10" ht="12.75">
      <c r="A54" s="1" t="s">
        <v>85</v>
      </c>
      <c r="B54" s="1" t="s">
        <v>86</v>
      </c>
      <c r="C54" s="1">
        <v>63</v>
      </c>
      <c r="D54" s="1">
        <v>66</v>
      </c>
      <c r="E54" s="1">
        <v>111</v>
      </c>
      <c r="F54" s="1">
        <v>0</v>
      </c>
      <c r="G54" s="1">
        <v>69.25</v>
      </c>
      <c r="H54" s="4">
        <v>77.6</v>
      </c>
      <c r="I54" s="4">
        <f t="shared" si="1"/>
        <v>72.59</v>
      </c>
      <c r="J54" s="1" t="s">
        <v>12</v>
      </c>
    </row>
    <row r="55" spans="1:10" ht="12.75">
      <c r="A55" s="1" t="s">
        <v>85</v>
      </c>
      <c r="B55" s="1" t="s">
        <v>87</v>
      </c>
      <c r="C55" s="1">
        <v>66</v>
      </c>
      <c r="D55" s="1">
        <v>66.5</v>
      </c>
      <c r="E55" s="1">
        <v>103</v>
      </c>
      <c r="F55" s="1">
        <v>0</v>
      </c>
      <c r="G55" s="1">
        <v>67.46</v>
      </c>
      <c r="H55" s="4">
        <v>79.6</v>
      </c>
      <c r="I55" s="4">
        <f t="shared" si="1"/>
        <v>72.31599999999999</v>
      </c>
      <c r="J55" s="1" t="s">
        <v>12</v>
      </c>
    </row>
    <row r="56" spans="1:10" ht="12.75">
      <c r="A56" s="1" t="s">
        <v>85</v>
      </c>
      <c r="B56" s="1" t="s">
        <v>88</v>
      </c>
      <c r="C56" s="1">
        <v>69</v>
      </c>
      <c r="D56" s="1">
        <v>64.5</v>
      </c>
      <c r="E56" s="1">
        <v>101</v>
      </c>
      <c r="F56" s="1">
        <v>0</v>
      </c>
      <c r="G56" s="1">
        <v>67.04</v>
      </c>
      <c r="H56" s="4">
        <v>77.4</v>
      </c>
      <c r="I56" s="4">
        <f t="shared" si="1"/>
        <v>71.18400000000001</v>
      </c>
      <c r="J56" s="1" t="s">
        <v>12</v>
      </c>
    </row>
    <row r="57" spans="1:10" ht="12.75">
      <c r="A57" s="1" t="s">
        <v>85</v>
      </c>
      <c r="B57" s="1" t="s">
        <v>89</v>
      </c>
      <c r="C57" s="1">
        <v>61</v>
      </c>
      <c r="D57" s="1">
        <v>59.5</v>
      </c>
      <c r="E57" s="1">
        <v>102</v>
      </c>
      <c r="F57" s="1">
        <v>0</v>
      </c>
      <c r="G57" s="1">
        <v>64.13</v>
      </c>
      <c r="H57" s="4">
        <v>81.2</v>
      </c>
      <c r="I57" s="4">
        <f t="shared" si="1"/>
        <v>70.958</v>
      </c>
      <c r="J57" s="1" t="s">
        <v>12</v>
      </c>
    </row>
    <row r="58" spans="1:10" ht="12.75">
      <c r="A58" s="1" t="s">
        <v>85</v>
      </c>
      <c r="B58" s="1" t="s">
        <v>90</v>
      </c>
      <c r="C58" s="1">
        <v>65</v>
      </c>
      <c r="D58" s="1">
        <v>53</v>
      </c>
      <c r="E58" s="1">
        <v>106</v>
      </c>
      <c r="F58" s="1">
        <v>0</v>
      </c>
      <c r="G58" s="1">
        <v>64.83</v>
      </c>
      <c r="H58" s="4">
        <v>80</v>
      </c>
      <c r="I58" s="4">
        <f t="shared" si="1"/>
        <v>70.898</v>
      </c>
      <c r="J58" s="1" t="s">
        <v>12</v>
      </c>
    </row>
    <row r="59" spans="1:10" ht="12.75">
      <c r="A59" s="1" t="s">
        <v>91</v>
      </c>
      <c r="B59" s="1" t="s">
        <v>92</v>
      </c>
      <c r="C59" s="1">
        <v>62</v>
      </c>
      <c r="D59" s="1">
        <v>67</v>
      </c>
      <c r="E59" s="1">
        <v>109</v>
      </c>
      <c r="F59" s="1">
        <v>0</v>
      </c>
      <c r="G59" s="1">
        <v>68.58</v>
      </c>
      <c r="H59" s="4">
        <v>78.6</v>
      </c>
      <c r="I59" s="4">
        <f t="shared" si="1"/>
        <v>72.588</v>
      </c>
      <c r="J59" s="1" t="s">
        <v>12</v>
      </c>
    </row>
    <row r="60" spans="1:10" ht="12.75">
      <c r="A60" s="1" t="s">
        <v>91</v>
      </c>
      <c r="B60" s="1" t="s">
        <v>93</v>
      </c>
      <c r="C60" s="1">
        <v>70</v>
      </c>
      <c r="D60" s="1">
        <v>70</v>
      </c>
      <c r="E60" s="1">
        <v>98</v>
      </c>
      <c r="F60" s="1">
        <v>0</v>
      </c>
      <c r="G60" s="1">
        <v>67.67</v>
      </c>
      <c r="H60" s="4">
        <v>78.6</v>
      </c>
      <c r="I60" s="4">
        <f t="shared" si="1"/>
        <v>72.042</v>
      </c>
      <c r="J60" s="1" t="s">
        <v>12</v>
      </c>
    </row>
    <row r="61" spans="1:10" ht="12.75">
      <c r="A61" s="1" t="s">
        <v>91</v>
      </c>
      <c r="B61" s="1" t="s">
        <v>94</v>
      </c>
      <c r="C61" s="1">
        <v>60</v>
      </c>
      <c r="D61" s="1">
        <v>69.5</v>
      </c>
      <c r="E61" s="1">
        <v>107</v>
      </c>
      <c r="F61" s="1">
        <v>0</v>
      </c>
      <c r="G61" s="1">
        <v>68.04</v>
      </c>
      <c r="H61" s="4">
        <v>77.2</v>
      </c>
      <c r="I61" s="4">
        <f t="shared" si="1"/>
        <v>71.70400000000001</v>
      </c>
      <c r="J61" s="1" t="s">
        <v>12</v>
      </c>
    </row>
    <row r="62" spans="1:10" ht="12.75">
      <c r="A62" s="1" t="s">
        <v>95</v>
      </c>
      <c r="B62" s="1" t="s">
        <v>96</v>
      </c>
      <c r="C62" s="1">
        <v>65.6</v>
      </c>
      <c r="D62" s="1">
        <v>65</v>
      </c>
      <c r="E62" s="1">
        <v>108</v>
      </c>
      <c r="F62" s="1">
        <v>0</v>
      </c>
      <c r="G62" s="1">
        <v>68.65</v>
      </c>
      <c r="H62" s="4">
        <v>75.6</v>
      </c>
      <c r="I62" s="4">
        <f t="shared" si="1"/>
        <v>71.43</v>
      </c>
      <c r="J62" s="1" t="s">
        <v>12</v>
      </c>
    </row>
    <row r="63" spans="1:10" ht="12.75">
      <c r="A63" s="1" t="s">
        <v>97</v>
      </c>
      <c r="B63" s="1" t="s">
        <v>98</v>
      </c>
      <c r="C63" s="1">
        <v>61</v>
      </c>
      <c r="D63" s="1">
        <v>66.5</v>
      </c>
      <c r="E63" s="1">
        <v>91</v>
      </c>
      <c r="F63" s="1">
        <v>0</v>
      </c>
      <c r="G63" s="1">
        <v>62.21</v>
      </c>
      <c r="H63" s="4">
        <v>83</v>
      </c>
      <c r="I63" s="4">
        <f t="shared" si="1"/>
        <v>70.52600000000001</v>
      </c>
      <c r="J63" s="1" t="s">
        <v>12</v>
      </c>
    </row>
    <row r="64" spans="1:10" ht="12.75">
      <c r="A64" s="1" t="s">
        <v>99</v>
      </c>
      <c r="B64" s="1" t="s">
        <v>100</v>
      </c>
      <c r="C64" s="1">
        <v>72.2</v>
      </c>
      <c r="D64" s="1">
        <v>68.5</v>
      </c>
      <c r="E64" s="1">
        <v>124</v>
      </c>
      <c r="F64" s="1">
        <v>0</v>
      </c>
      <c r="G64" s="1">
        <v>76.51</v>
      </c>
      <c r="H64" s="4">
        <v>78.4</v>
      </c>
      <c r="I64" s="4">
        <f t="shared" si="1"/>
        <v>77.266</v>
      </c>
      <c r="J64" s="1" t="s">
        <v>12</v>
      </c>
    </row>
    <row r="65" spans="1:10" ht="12.75">
      <c r="A65" s="1" t="s">
        <v>99</v>
      </c>
      <c r="B65" s="1" t="s">
        <v>101</v>
      </c>
      <c r="C65" s="1">
        <v>71</v>
      </c>
      <c r="D65" s="1">
        <v>69</v>
      </c>
      <c r="E65" s="1">
        <v>120</v>
      </c>
      <c r="F65" s="1">
        <v>0</v>
      </c>
      <c r="G65" s="1">
        <v>75</v>
      </c>
      <c r="H65" s="4">
        <v>77.4</v>
      </c>
      <c r="I65" s="4">
        <f>G65*60%+H65*40%</f>
        <v>75.96000000000001</v>
      </c>
      <c r="J65" s="1" t="s">
        <v>12</v>
      </c>
    </row>
    <row r="66" spans="1:10" ht="12.75">
      <c r="A66" s="1" t="s">
        <v>102</v>
      </c>
      <c r="B66" s="1" t="s">
        <v>103</v>
      </c>
      <c r="C66" s="1">
        <v>64</v>
      </c>
      <c r="D66" s="1">
        <v>66</v>
      </c>
      <c r="E66" s="1">
        <v>113</v>
      </c>
      <c r="F66" s="1">
        <v>0</v>
      </c>
      <c r="G66" s="1">
        <v>70.17</v>
      </c>
      <c r="H66" s="4">
        <v>77</v>
      </c>
      <c r="I66" s="4">
        <f>G66*60%+H66*40%</f>
        <v>72.902</v>
      </c>
      <c r="J66" s="1" t="s">
        <v>12</v>
      </c>
    </row>
    <row r="67" spans="1:10" ht="12.75">
      <c r="A67" s="1" t="s">
        <v>102</v>
      </c>
      <c r="B67" s="1" t="s">
        <v>104</v>
      </c>
      <c r="C67" s="1">
        <v>64</v>
      </c>
      <c r="D67" s="1">
        <v>69</v>
      </c>
      <c r="E67" s="1">
        <v>93</v>
      </c>
      <c r="F67" s="1">
        <v>0</v>
      </c>
      <c r="G67" s="1">
        <v>64.25</v>
      </c>
      <c r="H67" s="4">
        <v>81.2</v>
      </c>
      <c r="I67" s="4">
        <f>G67*60%+H67*40%</f>
        <v>71.03</v>
      </c>
      <c r="J67" s="1" t="s">
        <v>12</v>
      </c>
    </row>
    <row r="68" ht="25.5" customHeight="1">
      <c r="J68" s="2"/>
    </row>
  </sheetData>
  <mergeCells count="1">
    <mergeCell ref="A1:J1"/>
  </mergeCells>
  <conditionalFormatting sqref="C2:C65536">
    <cfRule type="cellIs" priority="1" dxfId="0" operator="lessThan" stopIfTrue="1">
      <formula>50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2015-12-10T00:47:57Z</dcterms:created>
  <dcterms:modified xsi:type="dcterms:W3CDTF">2015-12-28T07:57:53Z</dcterms:modified>
  <cp:category/>
  <cp:version/>
  <cp:contentType/>
  <cp:contentStatus/>
</cp:coreProperties>
</file>