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1" sheetId="1" r:id="rId1"/>
  </sheets>
  <definedNames>
    <definedName name="_xlnm.Print_Area" localSheetId="0">'Sheet1'!$B$1:$F$31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<sst xmlns="http://schemas.openxmlformats.org/spreadsheetml/2006/main" count="125" uniqueCount="86">
  <si>
    <t>招考职位</t>
  </si>
  <si>
    <t>职位代码</t>
  </si>
  <si>
    <t>准考证号</t>
  </si>
  <si>
    <t>笔试成绩</t>
  </si>
  <si>
    <t>市检察院</t>
  </si>
  <si>
    <t>计算机管理</t>
  </si>
  <si>
    <t>100503</t>
  </si>
  <si>
    <t>1507250123</t>
  </si>
  <si>
    <t>1507250127</t>
  </si>
  <si>
    <t>办案</t>
  </si>
  <si>
    <t>100504</t>
  </si>
  <si>
    <t>1507250922</t>
  </si>
  <si>
    <t>1507250923</t>
  </si>
  <si>
    <t>市总工会</t>
  </si>
  <si>
    <t>财务管理</t>
  </si>
  <si>
    <t>100505</t>
  </si>
  <si>
    <t>1507251228</t>
  </si>
  <si>
    <t>市政府办公室</t>
  </si>
  <si>
    <t>文秘</t>
  </si>
  <si>
    <t>100506</t>
  </si>
  <si>
    <t>1507250618</t>
  </si>
  <si>
    <t>1507250724</t>
  </si>
  <si>
    <t>市政府法制办公室</t>
  </si>
  <si>
    <t>合法性审查</t>
  </si>
  <si>
    <t>100507</t>
  </si>
  <si>
    <t>1507250210</t>
  </si>
  <si>
    <t>1507250205</t>
  </si>
  <si>
    <t>市经信委</t>
  </si>
  <si>
    <t>经济管理</t>
  </si>
  <si>
    <t>100508</t>
  </si>
  <si>
    <t>1507250216</t>
  </si>
  <si>
    <t>1507250221</t>
  </si>
  <si>
    <t>市司法局</t>
  </si>
  <si>
    <t>100509</t>
  </si>
  <si>
    <t>1507250819</t>
  </si>
  <si>
    <t>市统计局</t>
  </si>
  <si>
    <t>统计</t>
  </si>
  <si>
    <t>100511</t>
  </si>
  <si>
    <t>1507250420</t>
  </si>
  <si>
    <t>市政府政务服务中心</t>
  </si>
  <si>
    <t>100512</t>
  </si>
  <si>
    <t>1507251105</t>
  </si>
  <si>
    <t>市档案局</t>
  </si>
  <si>
    <t>100513</t>
  </si>
  <si>
    <t>1507250504</t>
  </si>
  <si>
    <t>市计划生育协会</t>
  </si>
  <si>
    <t>100514</t>
  </si>
  <si>
    <t>1507250813</t>
  </si>
  <si>
    <t>市地方志办公室</t>
  </si>
  <si>
    <t>100515</t>
  </si>
  <si>
    <t>1507250805</t>
  </si>
  <si>
    <t>市招商局</t>
  </si>
  <si>
    <t>100516</t>
  </si>
  <si>
    <t>投资服务</t>
  </si>
  <si>
    <t>100517</t>
  </si>
  <si>
    <t>1507250424</t>
  </si>
  <si>
    <t>市商务综合执法大队</t>
  </si>
  <si>
    <t>行政执法</t>
  </si>
  <si>
    <t>100518</t>
  </si>
  <si>
    <t>1507250102</t>
  </si>
  <si>
    <t>1507250105</t>
  </si>
  <si>
    <t>市城市社会经济调查队</t>
  </si>
  <si>
    <t>100519</t>
  </si>
  <si>
    <t>1507250301</t>
  </si>
  <si>
    <t>100520</t>
  </si>
  <si>
    <t>1507250311</t>
  </si>
  <si>
    <t>1507250319</t>
  </si>
  <si>
    <t>市农村抽样调查队</t>
  </si>
  <si>
    <t>100521</t>
  </si>
  <si>
    <t>1507250410</t>
  </si>
  <si>
    <t>1507250415</t>
  </si>
  <si>
    <t>市人事争议仲裁委员会办公室</t>
  </si>
  <si>
    <t>100522</t>
  </si>
  <si>
    <t>1507251225</t>
  </si>
  <si>
    <t>市知识产权局</t>
  </si>
  <si>
    <t>100523</t>
  </si>
  <si>
    <t>1507251220</t>
  </si>
  <si>
    <t>市文化市场综合执法大队</t>
  </si>
  <si>
    <t>100524</t>
  </si>
  <si>
    <t>1507250113</t>
  </si>
  <si>
    <t>1507250914</t>
  </si>
  <si>
    <t>面试成绩</t>
  </si>
  <si>
    <t>总成绩</t>
  </si>
  <si>
    <t>序号</t>
  </si>
  <si>
    <t>2015年马鞍山市直机关公开遴选公务员各职位考察人选</t>
  </si>
  <si>
    <t>招考单位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</si>
</sst>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" borderId="5" applyNumberFormat="0" applyAlignment="0" applyProtection="0"/>
    <xf numFmtId="0" fontId="13" fillId="13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2" fillId="8" borderId="0" applyNumberFormat="0" applyBorder="0" applyAlignment="0" applyProtection="0"/>
    <xf numFmtId="0" fontId="8" fillId="2" borderId="8" applyNumberFormat="0" applyAlignment="0" applyProtection="0"/>
    <xf numFmtId="0" fontId="19" fillId="3" borderId="5" applyNumberFormat="0" applyAlignment="0" applyProtection="0"/>
    <xf numFmtId="0" fontId="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10" xfId="40" applyNumberFormat="1" applyFont="1" applyBorder="1" applyAlignment="1">
      <alignment horizontal="center" vertical="center"/>
      <protection/>
    </xf>
    <xf numFmtId="49" fontId="6" fillId="0" borderId="10" xfId="40" applyNumberForma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10" xfId="40" applyNumberForma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4" fillId="0" borderId="10" xfId="40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4.625" style="1" customWidth="1"/>
    <col min="2" max="2" width="13.875" style="0" customWidth="1"/>
    <col min="3" max="3" width="10.25390625" style="0" customWidth="1"/>
    <col min="4" max="4" width="8.875" style="0" customWidth="1"/>
    <col min="5" max="5" width="11.375" style="0" customWidth="1"/>
    <col min="6" max="6" width="8.50390625" style="1" customWidth="1"/>
    <col min="7" max="7" width="9.125" style="1" customWidth="1"/>
    <col min="8" max="8" width="8.00390625" style="0" customWidth="1"/>
  </cols>
  <sheetData>
    <row r="1" spans="1:8" ht="33.75" customHeight="1">
      <c r="A1" s="9" t="s">
        <v>84</v>
      </c>
      <c r="B1" s="10"/>
      <c r="C1" s="10"/>
      <c r="D1" s="10"/>
      <c r="E1" s="10"/>
      <c r="F1" s="10"/>
      <c r="G1" s="10"/>
      <c r="H1" s="10"/>
    </row>
    <row r="2" spans="1:8" ht="19.5" customHeight="1">
      <c r="A2" s="2" t="s">
        <v>83</v>
      </c>
      <c r="B2" s="2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8" t="s">
        <v>81</v>
      </c>
      <c r="H2" s="8" t="s">
        <v>82</v>
      </c>
    </row>
    <row r="3" spans="1:8" ht="19.5" customHeight="1">
      <c r="A3" s="4">
        <v>1</v>
      </c>
      <c r="B3" s="3" t="s">
        <v>4</v>
      </c>
      <c r="C3" s="3" t="s">
        <v>5</v>
      </c>
      <c r="D3" s="3" t="s">
        <v>6</v>
      </c>
      <c r="E3" s="3" t="s">
        <v>7</v>
      </c>
      <c r="F3" s="4">
        <v>79</v>
      </c>
      <c r="G3" s="4">
        <v>83.2</v>
      </c>
      <c r="H3" s="4">
        <f aca="true" t="shared" si="0" ref="H3:H13">F3*0.5+G3*0.5</f>
        <v>81.1</v>
      </c>
    </row>
    <row r="4" spans="1:8" ht="19.5" customHeight="1">
      <c r="A4" s="4">
        <v>2</v>
      </c>
      <c r="B4" s="3" t="s">
        <v>4</v>
      </c>
      <c r="C4" s="3" t="s">
        <v>5</v>
      </c>
      <c r="D4" s="3" t="s">
        <v>6</v>
      </c>
      <c r="E4" s="3" t="s">
        <v>8</v>
      </c>
      <c r="F4" s="4">
        <v>70</v>
      </c>
      <c r="G4" s="4">
        <v>76.8</v>
      </c>
      <c r="H4" s="4">
        <f t="shared" si="0"/>
        <v>73.4</v>
      </c>
    </row>
    <row r="5" spans="1:8" ht="19.5" customHeight="1">
      <c r="A5" s="4">
        <v>3</v>
      </c>
      <c r="B5" s="3" t="s">
        <v>4</v>
      </c>
      <c r="C5" s="3" t="s">
        <v>9</v>
      </c>
      <c r="D5" s="3" t="s">
        <v>10</v>
      </c>
      <c r="E5" s="3" t="s">
        <v>11</v>
      </c>
      <c r="F5" s="4">
        <v>79</v>
      </c>
      <c r="G5" s="4">
        <v>82.2</v>
      </c>
      <c r="H5" s="4">
        <f t="shared" si="0"/>
        <v>80.6</v>
      </c>
    </row>
    <row r="6" spans="1:8" ht="19.5" customHeight="1">
      <c r="A6" s="4">
        <v>4</v>
      </c>
      <c r="B6" s="3" t="s">
        <v>4</v>
      </c>
      <c r="C6" s="3" t="s">
        <v>9</v>
      </c>
      <c r="D6" s="3" t="s">
        <v>10</v>
      </c>
      <c r="E6" s="3" t="s">
        <v>12</v>
      </c>
      <c r="F6" s="4">
        <v>76</v>
      </c>
      <c r="G6" s="4">
        <v>85</v>
      </c>
      <c r="H6" s="4">
        <f t="shared" si="0"/>
        <v>80.5</v>
      </c>
    </row>
    <row r="7" spans="1:8" ht="19.5" customHeight="1">
      <c r="A7" s="4">
        <v>5</v>
      </c>
      <c r="B7" s="3" t="s">
        <v>13</v>
      </c>
      <c r="C7" s="3" t="s">
        <v>14</v>
      </c>
      <c r="D7" s="3" t="s">
        <v>15</v>
      </c>
      <c r="E7" s="3" t="s">
        <v>16</v>
      </c>
      <c r="F7" s="4">
        <v>81</v>
      </c>
      <c r="G7" s="4">
        <v>85.6</v>
      </c>
      <c r="H7" s="4">
        <f t="shared" si="0"/>
        <v>83.3</v>
      </c>
    </row>
    <row r="8" spans="1:8" ht="19.5" customHeight="1">
      <c r="A8" s="4">
        <v>6</v>
      </c>
      <c r="B8" s="3" t="s">
        <v>17</v>
      </c>
      <c r="C8" s="3" t="s">
        <v>18</v>
      </c>
      <c r="D8" s="3" t="s">
        <v>19</v>
      </c>
      <c r="E8" s="3" t="s">
        <v>20</v>
      </c>
      <c r="F8" s="4">
        <v>87</v>
      </c>
      <c r="G8" s="4">
        <v>84.8</v>
      </c>
      <c r="H8" s="4">
        <f t="shared" si="0"/>
        <v>85.9</v>
      </c>
    </row>
    <row r="9" spans="1:8" ht="19.5" customHeight="1">
      <c r="A9" s="4">
        <v>7</v>
      </c>
      <c r="B9" s="3" t="s">
        <v>17</v>
      </c>
      <c r="C9" s="3" t="s">
        <v>18</v>
      </c>
      <c r="D9" s="3" t="s">
        <v>19</v>
      </c>
      <c r="E9" s="3" t="s">
        <v>21</v>
      </c>
      <c r="F9" s="4">
        <v>83</v>
      </c>
      <c r="G9" s="4">
        <v>84.6</v>
      </c>
      <c r="H9" s="4">
        <f t="shared" si="0"/>
        <v>83.8</v>
      </c>
    </row>
    <row r="10" spans="1:8" ht="19.5" customHeight="1">
      <c r="A10" s="4">
        <v>8</v>
      </c>
      <c r="B10" s="3" t="s">
        <v>22</v>
      </c>
      <c r="C10" s="3" t="s">
        <v>23</v>
      </c>
      <c r="D10" s="3" t="s">
        <v>24</v>
      </c>
      <c r="E10" s="3" t="s">
        <v>25</v>
      </c>
      <c r="F10" s="4">
        <v>73</v>
      </c>
      <c r="G10" s="4">
        <v>83.8</v>
      </c>
      <c r="H10" s="4">
        <f t="shared" si="0"/>
        <v>78.4</v>
      </c>
    </row>
    <row r="11" spans="1:8" ht="19.5" customHeight="1">
      <c r="A11" s="4">
        <v>9</v>
      </c>
      <c r="B11" s="3" t="s">
        <v>22</v>
      </c>
      <c r="C11" s="3" t="s">
        <v>23</v>
      </c>
      <c r="D11" s="3" t="s">
        <v>24</v>
      </c>
      <c r="E11" s="3" t="s">
        <v>26</v>
      </c>
      <c r="F11" s="4">
        <v>71</v>
      </c>
      <c r="G11" s="4">
        <v>82.4</v>
      </c>
      <c r="H11" s="4">
        <f t="shared" si="0"/>
        <v>76.7</v>
      </c>
    </row>
    <row r="12" spans="1:8" ht="19.5" customHeight="1">
      <c r="A12" s="4">
        <v>10</v>
      </c>
      <c r="B12" s="3" t="s">
        <v>27</v>
      </c>
      <c r="C12" s="3" t="s">
        <v>28</v>
      </c>
      <c r="D12" s="3" t="s">
        <v>29</v>
      </c>
      <c r="E12" s="3" t="s">
        <v>30</v>
      </c>
      <c r="F12" s="4">
        <v>79</v>
      </c>
      <c r="G12" s="4">
        <v>82</v>
      </c>
      <c r="H12" s="4">
        <f t="shared" si="0"/>
        <v>80.5</v>
      </c>
    </row>
    <row r="13" spans="1:8" ht="19.5" customHeight="1">
      <c r="A13" s="4">
        <v>11</v>
      </c>
      <c r="B13" s="3" t="s">
        <v>27</v>
      </c>
      <c r="C13" s="3" t="s">
        <v>28</v>
      </c>
      <c r="D13" s="3" t="s">
        <v>29</v>
      </c>
      <c r="E13" s="3" t="s">
        <v>31</v>
      </c>
      <c r="F13" s="4">
        <v>78</v>
      </c>
      <c r="G13" s="4">
        <v>83.8</v>
      </c>
      <c r="H13" s="4">
        <f t="shared" si="0"/>
        <v>80.9</v>
      </c>
    </row>
    <row r="14" spans="1:8" ht="19.5" customHeight="1">
      <c r="A14" s="4">
        <v>12</v>
      </c>
      <c r="B14" s="3" t="s">
        <v>32</v>
      </c>
      <c r="C14" s="3" t="s">
        <v>18</v>
      </c>
      <c r="D14" s="3" t="s">
        <v>33</v>
      </c>
      <c r="E14" s="3" t="s">
        <v>34</v>
      </c>
      <c r="F14" s="4">
        <v>87</v>
      </c>
      <c r="G14" s="4">
        <v>75.4</v>
      </c>
      <c r="H14" s="4">
        <f aca="true" t="shared" si="1" ref="H14:H25">F14*0.5+G14*0.5</f>
        <v>81.2</v>
      </c>
    </row>
    <row r="15" spans="1:8" ht="19.5" customHeight="1">
      <c r="A15" s="4">
        <v>13</v>
      </c>
      <c r="B15" s="3" t="s">
        <v>35</v>
      </c>
      <c r="C15" s="3" t="s">
        <v>36</v>
      </c>
      <c r="D15" s="3" t="s">
        <v>37</v>
      </c>
      <c r="E15" s="3" t="s">
        <v>38</v>
      </c>
      <c r="F15" s="4">
        <v>80</v>
      </c>
      <c r="G15" s="4">
        <v>84.4</v>
      </c>
      <c r="H15" s="4">
        <f t="shared" si="1"/>
        <v>82.2</v>
      </c>
    </row>
    <row r="16" spans="1:8" ht="19.5" customHeight="1">
      <c r="A16" s="4">
        <v>14</v>
      </c>
      <c r="B16" s="3" t="s">
        <v>39</v>
      </c>
      <c r="C16" s="3" t="s">
        <v>18</v>
      </c>
      <c r="D16" s="3" t="s">
        <v>40</v>
      </c>
      <c r="E16" s="3" t="s">
        <v>41</v>
      </c>
      <c r="F16" s="4">
        <v>90</v>
      </c>
      <c r="G16" s="4">
        <v>81.4</v>
      </c>
      <c r="H16" s="4">
        <f t="shared" si="1"/>
        <v>85.7</v>
      </c>
    </row>
    <row r="17" spans="1:8" ht="19.5" customHeight="1">
      <c r="A17" s="4">
        <v>15</v>
      </c>
      <c r="B17" s="3" t="s">
        <v>42</v>
      </c>
      <c r="C17" s="3" t="s">
        <v>18</v>
      </c>
      <c r="D17" s="3" t="s">
        <v>43</v>
      </c>
      <c r="E17" s="3" t="s">
        <v>44</v>
      </c>
      <c r="F17" s="4">
        <v>83</v>
      </c>
      <c r="G17" s="4">
        <v>85.5</v>
      </c>
      <c r="H17" s="4">
        <f t="shared" si="1"/>
        <v>84.25</v>
      </c>
    </row>
    <row r="18" spans="1:8" ht="19.5" customHeight="1">
      <c r="A18" s="4">
        <v>16</v>
      </c>
      <c r="B18" s="3" t="s">
        <v>45</v>
      </c>
      <c r="C18" s="3" t="s">
        <v>18</v>
      </c>
      <c r="D18" s="3" t="s">
        <v>46</v>
      </c>
      <c r="E18" s="3" t="s">
        <v>47</v>
      </c>
      <c r="F18" s="4">
        <v>85</v>
      </c>
      <c r="G18" s="4">
        <v>78.6</v>
      </c>
      <c r="H18" s="4">
        <f t="shared" si="1"/>
        <v>81.8</v>
      </c>
    </row>
    <row r="19" spans="1:8" ht="19.5" customHeight="1">
      <c r="A19" s="4">
        <v>17</v>
      </c>
      <c r="B19" s="3" t="s">
        <v>48</v>
      </c>
      <c r="C19" s="3" t="s">
        <v>18</v>
      </c>
      <c r="D19" s="3" t="s">
        <v>49</v>
      </c>
      <c r="E19" s="3" t="s">
        <v>50</v>
      </c>
      <c r="F19" s="4">
        <v>83</v>
      </c>
      <c r="G19" s="4">
        <v>83.8</v>
      </c>
      <c r="H19" s="4">
        <f t="shared" si="1"/>
        <v>83.4</v>
      </c>
    </row>
    <row r="20" spans="1:8" s="7" customFormat="1" ht="19.5" customHeight="1">
      <c r="A20" s="4">
        <v>18</v>
      </c>
      <c r="B20" s="5" t="s">
        <v>51</v>
      </c>
      <c r="C20" s="5" t="s">
        <v>18</v>
      </c>
      <c r="D20" s="5" t="s">
        <v>52</v>
      </c>
      <c r="E20" s="5" t="s">
        <v>80</v>
      </c>
      <c r="F20" s="6">
        <v>85</v>
      </c>
      <c r="G20" s="6">
        <v>87.2</v>
      </c>
      <c r="H20" s="4">
        <f t="shared" si="1"/>
        <v>86.1</v>
      </c>
    </row>
    <row r="21" spans="1:8" ht="19.5" customHeight="1">
      <c r="A21" s="4">
        <v>19</v>
      </c>
      <c r="B21" s="3" t="s">
        <v>51</v>
      </c>
      <c r="C21" s="3" t="s">
        <v>53</v>
      </c>
      <c r="D21" s="3" t="s">
        <v>54</v>
      </c>
      <c r="E21" s="3" t="s">
        <v>55</v>
      </c>
      <c r="F21" s="4">
        <v>68.5</v>
      </c>
      <c r="G21" s="4">
        <v>82.8</v>
      </c>
      <c r="H21" s="4">
        <f t="shared" si="1"/>
        <v>75.65</v>
      </c>
    </row>
    <row r="22" spans="1:8" ht="19.5" customHeight="1">
      <c r="A22" s="4">
        <v>20</v>
      </c>
      <c r="B22" s="3" t="s">
        <v>56</v>
      </c>
      <c r="C22" s="3" t="s">
        <v>57</v>
      </c>
      <c r="D22" s="3" t="s">
        <v>58</v>
      </c>
      <c r="E22" s="3" t="s">
        <v>59</v>
      </c>
      <c r="F22" s="4">
        <v>80</v>
      </c>
      <c r="G22" s="4">
        <v>82.8</v>
      </c>
      <c r="H22" s="4">
        <f t="shared" si="1"/>
        <v>81.4</v>
      </c>
    </row>
    <row r="23" spans="1:8" ht="19.5" customHeight="1">
      <c r="A23" s="4">
        <v>21</v>
      </c>
      <c r="B23" s="3" t="s">
        <v>56</v>
      </c>
      <c r="C23" s="3" t="s">
        <v>57</v>
      </c>
      <c r="D23" s="3" t="s">
        <v>58</v>
      </c>
      <c r="E23" s="3" t="s">
        <v>60</v>
      </c>
      <c r="F23" s="4">
        <v>68</v>
      </c>
      <c r="G23" s="4">
        <v>90.4</v>
      </c>
      <c r="H23" s="4">
        <f t="shared" si="1"/>
        <v>79.2</v>
      </c>
    </row>
    <row r="24" spans="1:8" ht="19.5" customHeight="1">
      <c r="A24" s="4">
        <v>22</v>
      </c>
      <c r="B24" s="3" t="s">
        <v>61</v>
      </c>
      <c r="C24" s="3" t="s">
        <v>36</v>
      </c>
      <c r="D24" s="3" t="s">
        <v>62</v>
      </c>
      <c r="E24" s="3" t="s">
        <v>63</v>
      </c>
      <c r="F24" s="4">
        <v>77</v>
      </c>
      <c r="G24" s="4">
        <v>82</v>
      </c>
      <c r="H24" s="4">
        <f t="shared" si="1"/>
        <v>79.5</v>
      </c>
    </row>
    <row r="25" spans="1:8" ht="19.5" customHeight="1">
      <c r="A25" s="4">
        <v>23</v>
      </c>
      <c r="B25" s="3" t="s">
        <v>61</v>
      </c>
      <c r="C25" s="3" t="s">
        <v>36</v>
      </c>
      <c r="D25" s="3" t="s">
        <v>64</v>
      </c>
      <c r="E25" s="3" t="s">
        <v>65</v>
      </c>
      <c r="F25" s="4">
        <v>75</v>
      </c>
      <c r="G25" s="4">
        <v>74.8</v>
      </c>
      <c r="H25" s="4">
        <f t="shared" si="1"/>
        <v>74.9</v>
      </c>
    </row>
    <row r="26" spans="1:8" ht="19.5" customHeight="1">
      <c r="A26" s="4">
        <v>24</v>
      </c>
      <c r="B26" s="3" t="s">
        <v>61</v>
      </c>
      <c r="C26" s="3" t="s">
        <v>36</v>
      </c>
      <c r="D26" s="3" t="s">
        <v>64</v>
      </c>
      <c r="E26" s="3" t="s">
        <v>66</v>
      </c>
      <c r="F26" s="4">
        <v>75</v>
      </c>
      <c r="G26" s="4">
        <v>80.2</v>
      </c>
      <c r="H26" s="4">
        <f aca="true" t="shared" si="2" ref="H26:H31">F26*0.5+G26*0.5</f>
        <v>77.6</v>
      </c>
    </row>
    <row r="27" spans="1:8" ht="19.5" customHeight="1">
      <c r="A27" s="4">
        <v>25</v>
      </c>
      <c r="B27" s="3" t="s">
        <v>67</v>
      </c>
      <c r="C27" s="3" t="s">
        <v>36</v>
      </c>
      <c r="D27" s="3" t="s">
        <v>68</v>
      </c>
      <c r="E27" s="3" t="s">
        <v>69</v>
      </c>
      <c r="F27" s="4">
        <v>80</v>
      </c>
      <c r="G27" s="4">
        <v>83.8</v>
      </c>
      <c r="H27" s="4">
        <f t="shared" si="2"/>
        <v>81.9</v>
      </c>
    </row>
    <row r="28" spans="1:8" ht="19.5" customHeight="1">
      <c r="A28" s="4">
        <v>26</v>
      </c>
      <c r="B28" s="3" t="s">
        <v>67</v>
      </c>
      <c r="C28" s="3" t="s">
        <v>36</v>
      </c>
      <c r="D28" s="3" t="s">
        <v>68</v>
      </c>
      <c r="E28" s="3" t="s">
        <v>70</v>
      </c>
      <c r="F28" s="4">
        <v>79</v>
      </c>
      <c r="G28" s="4">
        <v>83.6</v>
      </c>
      <c r="H28" s="4">
        <f t="shared" si="2"/>
        <v>81.3</v>
      </c>
    </row>
    <row r="29" spans="1:8" ht="19.5" customHeight="1">
      <c r="A29" s="4">
        <v>27</v>
      </c>
      <c r="B29" s="3" t="s">
        <v>71</v>
      </c>
      <c r="C29" s="3" t="s">
        <v>14</v>
      </c>
      <c r="D29" s="3" t="s">
        <v>72</v>
      </c>
      <c r="E29" s="3" t="s">
        <v>73</v>
      </c>
      <c r="F29" s="4">
        <v>68</v>
      </c>
      <c r="G29" s="4">
        <v>77.8</v>
      </c>
      <c r="H29" s="4">
        <f t="shared" si="2"/>
        <v>72.9</v>
      </c>
    </row>
    <row r="30" spans="1:8" ht="19.5" customHeight="1">
      <c r="A30" s="4">
        <v>28</v>
      </c>
      <c r="B30" s="3" t="s">
        <v>74</v>
      </c>
      <c r="C30" s="3" t="s">
        <v>18</v>
      </c>
      <c r="D30" s="3" t="s">
        <v>75</v>
      </c>
      <c r="E30" s="3" t="s">
        <v>76</v>
      </c>
      <c r="F30" s="4">
        <v>89</v>
      </c>
      <c r="G30" s="4">
        <v>80</v>
      </c>
      <c r="H30" s="4">
        <f t="shared" si="2"/>
        <v>84.5</v>
      </c>
    </row>
    <row r="31" spans="1:8" ht="19.5" customHeight="1">
      <c r="A31" s="4">
        <v>29</v>
      </c>
      <c r="B31" s="3" t="s">
        <v>77</v>
      </c>
      <c r="C31" s="3" t="s">
        <v>57</v>
      </c>
      <c r="D31" s="3" t="s">
        <v>78</v>
      </c>
      <c r="E31" s="3" t="s">
        <v>79</v>
      </c>
      <c r="F31" s="4">
        <v>71</v>
      </c>
      <c r="G31" s="4">
        <v>82.8</v>
      </c>
      <c r="H31" s="4">
        <f t="shared" si="2"/>
        <v>76.9</v>
      </c>
    </row>
  </sheetData>
  <mergeCells count="1">
    <mergeCell ref="A1:H1"/>
  </mergeCells>
  <printOptions/>
  <pageMargins left="0.5506944444444445" right="0.3145833333333333" top="0.7868055555555555" bottom="0.7868055555555555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吕良久</cp:lastModifiedBy>
  <cp:lastPrinted>2015-08-12T03:28:46Z</cp:lastPrinted>
  <dcterms:created xsi:type="dcterms:W3CDTF">2015-07-22T09:03:46Z</dcterms:created>
  <dcterms:modified xsi:type="dcterms:W3CDTF">2015-08-13T05:28:49Z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