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警察职位" sheetId="1" r:id="rId1"/>
  </sheets>
  <definedNames>
    <definedName name="_xlnm.Print_Titles" localSheetId="0">'警察职位'!$1:$1</definedName>
    <definedName name="安徽省2015年考试录用公务员笔试成绩（淮北市）">#REF!</definedName>
  </definedNames>
  <calcPr fullCalcOnLoad="1"/>
</workbook>
</file>

<file path=xl/sharedStrings.xml><?xml version="1.0" encoding="utf-8"?>
<sst xmlns="http://schemas.openxmlformats.org/spreadsheetml/2006/main" count="304" uniqueCount="127">
  <si>
    <t>021010111415</t>
  </si>
  <si>
    <t>021010111406</t>
  </si>
  <si>
    <t>021010111404</t>
  </si>
  <si>
    <t>021010111402</t>
  </si>
  <si>
    <t>021010110525</t>
  </si>
  <si>
    <t>020017</t>
  </si>
  <si>
    <t>021000102028</t>
  </si>
  <si>
    <t>021000102109</t>
  </si>
  <si>
    <t>021000102026</t>
  </si>
  <si>
    <t>021000102009</t>
  </si>
  <si>
    <t>021000102103</t>
  </si>
  <si>
    <t>面试成绩</t>
  </si>
  <si>
    <t>总成绩</t>
  </si>
  <si>
    <t>加试人员笔试成绩为第一阶段合成成绩</t>
  </si>
  <si>
    <t>职位代码</t>
  </si>
  <si>
    <t>准考证号</t>
  </si>
  <si>
    <t>备注</t>
  </si>
  <si>
    <t>020005</t>
  </si>
  <si>
    <t>021000100515</t>
  </si>
  <si>
    <t>021000100516</t>
  </si>
  <si>
    <t>021000100511</t>
  </si>
  <si>
    <t>020009</t>
  </si>
  <si>
    <t>021000100919</t>
  </si>
  <si>
    <t>021000100908</t>
  </si>
  <si>
    <t>021000100915</t>
  </si>
  <si>
    <t>021000101004</t>
  </si>
  <si>
    <t>021000100913</t>
  </si>
  <si>
    <t>021000100917</t>
  </si>
  <si>
    <t>021000101006</t>
  </si>
  <si>
    <t>021000101008</t>
  </si>
  <si>
    <t>020010</t>
  </si>
  <si>
    <t>021000101023</t>
  </si>
  <si>
    <t>021000101222</t>
  </si>
  <si>
    <t>021000101308</t>
  </si>
  <si>
    <t>021000101316</t>
  </si>
  <si>
    <t>021000101011</t>
  </si>
  <si>
    <t>021000101219</t>
  </si>
  <si>
    <t>021000101210</t>
  </si>
  <si>
    <t>021000101212</t>
  </si>
  <si>
    <t>021000101127</t>
  </si>
  <si>
    <t>021000101314</t>
  </si>
  <si>
    <t>021000101201</t>
  </si>
  <si>
    <t>021000101311</t>
  </si>
  <si>
    <t>021000101106</t>
  </si>
  <si>
    <t>021000101104</t>
  </si>
  <si>
    <t>021000101319</t>
  </si>
  <si>
    <t>021000101014</t>
  </si>
  <si>
    <t>021000101110</t>
  </si>
  <si>
    <t>021000101301</t>
  </si>
  <si>
    <t>021000101108</t>
  </si>
  <si>
    <t>021000101315</t>
  </si>
  <si>
    <t>020011</t>
  </si>
  <si>
    <t>021000101621</t>
  </si>
  <si>
    <t>021000101501</t>
  </si>
  <si>
    <t>021000101530</t>
  </si>
  <si>
    <t>021000101612</t>
  </si>
  <si>
    <t>021000101618</t>
  </si>
  <si>
    <t>021000101416</t>
  </si>
  <si>
    <t>021000101425</t>
  </si>
  <si>
    <t>021000101616</t>
  </si>
  <si>
    <t>021000101409</t>
  </si>
  <si>
    <t>021000101617</t>
  </si>
  <si>
    <t>021000101613</t>
  </si>
  <si>
    <t>021000101413</t>
  </si>
  <si>
    <t>021000101627</t>
  </si>
  <si>
    <t>021000101517</t>
  </si>
  <si>
    <t>021000101604</t>
  </si>
  <si>
    <t>021000101707</t>
  </si>
  <si>
    <t>021000101528</t>
  </si>
  <si>
    <t>021000101601</t>
  </si>
  <si>
    <t>020012</t>
  </si>
  <si>
    <t>021000101711</t>
  </si>
  <si>
    <t>021000101713</t>
  </si>
  <si>
    <t>021000101715</t>
  </si>
  <si>
    <t>020013</t>
  </si>
  <si>
    <t>021000101727</t>
  </si>
  <si>
    <t>021000101723</t>
  </si>
  <si>
    <t>021000101725</t>
  </si>
  <si>
    <t>020014</t>
  </si>
  <si>
    <t>021000101802</t>
  </si>
  <si>
    <t>021000101817</t>
  </si>
  <si>
    <t>021000101902</t>
  </si>
  <si>
    <t>020015</t>
  </si>
  <si>
    <t>021000101929</t>
  </si>
  <si>
    <t>021000101913</t>
  </si>
  <si>
    <t>021000101910</t>
  </si>
  <si>
    <t>020016</t>
  </si>
  <si>
    <t>021010110529</t>
  </si>
  <si>
    <t>021010110526</t>
  </si>
  <si>
    <t>021010111409</t>
  </si>
  <si>
    <t>021010110530</t>
  </si>
  <si>
    <t>021000102119</t>
  </si>
  <si>
    <t>020018</t>
  </si>
  <si>
    <t>021000102411</t>
  </si>
  <si>
    <t>021000102310</t>
  </si>
  <si>
    <t>021000102218</t>
  </si>
  <si>
    <t>021000102407</t>
  </si>
  <si>
    <t>021000102217</t>
  </si>
  <si>
    <t>021000102420</t>
  </si>
  <si>
    <t>021000102505</t>
  </si>
  <si>
    <t>020019</t>
  </si>
  <si>
    <t>021000102608</t>
  </si>
  <si>
    <t>021000102602</t>
  </si>
  <si>
    <t>021000102529</t>
  </si>
  <si>
    <t>021000102616</t>
  </si>
  <si>
    <t>021000102708</t>
  </si>
  <si>
    <t>021000102702</t>
  </si>
  <si>
    <t>021000102604</t>
  </si>
  <si>
    <t>021000102617</t>
  </si>
  <si>
    <t>020020</t>
  </si>
  <si>
    <t>021000102910</t>
  </si>
  <si>
    <t>021000102713</t>
  </si>
  <si>
    <t>021000102925</t>
  </si>
  <si>
    <t>020060</t>
  </si>
  <si>
    <t>022020111130</t>
  </si>
  <si>
    <t>022020111121</t>
  </si>
  <si>
    <t>022020111120</t>
  </si>
  <si>
    <t>022020111119</t>
  </si>
  <si>
    <t>022020111118</t>
  </si>
  <si>
    <t>020061</t>
  </si>
  <si>
    <t>022000107512</t>
  </si>
  <si>
    <t>020062</t>
  </si>
  <si>
    <t>022000107519</t>
  </si>
  <si>
    <t>022000107517</t>
  </si>
  <si>
    <t>序号</t>
  </si>
  <si>
    <t/>
  </si>
  <si>
    <t>笔试成绩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</si>
</sst>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0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SheetLayoutView="100" workbookViewId="0" topLeftCell="A46">
      <selection activeCell="L48" sqref="L48"/>
    </sheetView>
  </sheetViews>
  <sheetFormatPr defaultColWidth="9.140625" defaultRowHeight="24.75" customHeight="1"/>
  <cols>
    <col min="1" max="1" width="5.8515625" style="3" customWidth="1"/>
    <col min="2" max="2" width="9.57421875" style="3" customWidth="1"/>
    <col min="3" max="3" width="14.28125" style="2" customWidth="1"/>
    <col min="4" max="4" width="12.00390625" style="4" customWidth="1"/>
    <col min="5" max="5" width="10.7109375" style="4" customWidth="1"/>
    <col min="6" max="6" width="8.00390625" style="4" customWidth="1"/>
    <col min="7" max="7" width="12.00390625" style="2" customWidth="1"/>
    <col min="8" max="16384" width="9.140625" style="2" customWidth="1"/>
  </cols>
  <sheetData>
    <row r="1" spans="1:8" s="1" customFormat="1" ht="36" customHeight="1">
      <c r="A1" s="9" t="s">
        <v>124</v>
      </c>
      <c r="B1" s="9" t="s">
        <v>14</v>
      </c>
      <c r="C1" s="9" t="s">
        <v>15</v>
      </c>
      <c r="D1" s="10" t="s">
        <v>126</v>
      </c>
      <c r="E1" s="10" t="s">
        <v>11</v>
      </c>
      <c r="F1" s="10" t="s">
        <v>12</v>
      </c>
      <c r="G1" s="9" t="s">
        <v>16</v>
      </c>
      <c r="H1" s="8"/>
    </row>
    <row r="2" spans="1:7" ht="15.75" customHeight="1">
      <c r="A2" s="11">
        <v>1</v>
      </c>
      <c r="B2" s="11" t="s">
        <v>17</v>
      </c>
      <c r="C2" s="12" t="s">
        <v>18</v>
      </c>
      <c r="D2" s="13">
        <v>66.95</v>
      </c>
      <c r="E2" s="13">
        <v>76.4</v>
      </c>
      <c r="F2" s="13">
        <f aca="true" t="shared" si="0" ref="F2:F33">D2*0.6+E2*0.4</f>
        <v>70.73</v>
      </c>
      <c r="G2" s="12" t="s">
        <v>125</v>
      </c>
    </row>
    <row r="3" spans="1:7" ht="15.75" customHeight="1">
      <c r="A3" s="5">
        <v>2</v>
      </c>
      <c r="B3" s="5" t="s">
        <v>17</v>
      </c>
      <c r="C3" s="6" t="s">
        <v>20</v>
      </c>
      <c r="D3" s="7">
        <v>64.5</v>
      </c>
      <c r="E3" s="7">
        <v>78.6</v>
      </c>
      <c r="F3" s="7">
        <f t="shared" si="0"/>
        <v>70.13999999999999</v>
      </c>
      <c r="G3" s="6" t="s">
        <v>125</v>
      </c>
    </row>
    <row r="4" spans="1:7" ht="15.75" customHeight="1">
      <c r="A4" s="11">
        <v>3</v>
      </c>
      <c r="B4" s="5" t="s">
        <v>17</v>
      </c>
      <c r="C4" s="6" t="s">
        <v>19</v>
      </c>
      <c r="D4" s="7">
        <v>66.6</v>
      </c>
      <c r="E4" s="7">
        <v>72.2</v>
      </c>
      <c r="F4" s="7">
        <f t="shared" si="0"/>
        <v>68.84</v>
      </c>
      <c r="G4" s="6" t="s">
        <v>125</v>
      </c>
    </row>
    <row r="5" spans="1:7" ht="15.75" customHeight="1">
      <c r="A5" s="5">
        <v>4</v>
      </c>
      <c r="B5" s="5" t="s">
        <v>21</v>
      </c>
      <c r="C5" s="6" t="s">
        <v>25</v>
      </c>
      <c r="D5" s="7">
        <v>63.75</v>
      </c>
      <c r="E5" s="7">
        <v>80.4</v>
      </c>
      <c r="F5" s="7">
        <f t="shared" si="0"/>
        <v>70.41</v>
      </c>
      <c r="G5" s="6" t="s">
        <v>125</v>
      </c>
    </row>
    <row r="6" spans="1:7" ht="15.75" customHeight="1">
      <c r="A6" s="11">
        <v>5</v>
      </c>
      <c r="B6" s="5" t="s">
        <v>21</v>
      </c>
      <c r="C6" s="6" t="s">
        <v>23</v>
      </c>
      <c r="D6" s="7">
        <v>64.75</v>
      </c>
      <c r="E6" s="7">
        <v>75</v>
      </c>
      <c r="F6" s="7">
        <f t="shared" si="0"/>
        <v>68.85</v>
      </c>
      <c r="G6" s="6" t="s">
        <v>125</v>
      </c>
    </row>
    <row r="7" spans="1:7" ht="15.75" customHeight="1">
      <c r="A7" s="5">
        <v>6</v>
      </c>
      <c r="B7" s="5" t="s">
        <v>21</v>
      </c>
      <c r="C7" s="6" t="s">
        <v>24</v>
      </c>
      <c r="D7" s="7">
        <v>64.1</v>
      </c>
      <c r="E7" s="7">
        <v>74.8</v>
      </c>
      <c r="F7" s="7">
        <f t="shared" si="0"/>
        <v>68.38</v>
      </c>
      <c r="G7" s="6" t="s">
        <v>125</v>
      </c>
    </row>
    <row r="8" spans="1:7" ht="15.75" customHeight="1">
      <c r="A8" s="11">
        <v>7</v>
      </c>
      <c r="B8" s="5" t="s">
        <v>21</v>
      </c>
      <c r="C8" s="6" t="s">
        <v>27</v>
      </c>
      <c r="D8" s="7">
        <v>62.55</v>
      </c>
      <c r="E8" s="7">
        <v>76.6</v>
      </c>
      <c r="F8" s="7">
        <f t="shared" si="0"/>
        <v>68.16999999999999</v>
      </c>
      <c r="G8" s="6" t="s">
        <v>125</v>
      </c>
    </row>
    <row r="9" spans="1:7" ht="15.75" customHeight="1">
      <c r="A9" s="5">
        <v>8</v>
      </c>
      <c r="B9" s="5" t="s">
        <v>21</v>
      </c>
      <c r="C9" s="6" t="s">
        <v>22</v>
      </c>
      <c r="D9" s="7">
        <v>65.15</v>
      </c>
      <c r="E9" s="7">
        <v>72.4</v>
      </c>
      <c r="F9" s="7">
        <f t="shared" si="0"/>
        <v>68.05000000000001</v>
      </c>
      <c r="G9" s="6" t="s">
        <v>125</v>
      </c>
    </row>
    <row r="10" spans="1:7" ht="15.75" customHeight="1">
      <c r="A10" s="11">
        <v>9</v>
      </c>
      <c r="B10" s="5" t="s">
        <v>21</v>
      </c>
      <c r="C10" s="6" t="s">
        <v>28</v>
      </c>
      <c r="D10" s="7">
        <v>60.65</v>
      </c>
      <c r="E10" s="7">
        <v>72.6</v>
      </c>
      <c r="F10" s="7">
        <f t="shared" si="0"/>
        <v>65.43</v>
      </c>
      <c r="G10" s="6" t="s">
        <v>125</v>
      </c>
    </row>
    <row r="11" spans="1:7" ht="15.75" customHeight="1">
      <c r="A11" s="5">
        <v>10</v>
      </c>
      <c r="B11" s="5" t="s">
        <v>21</v>
      </c>
      <c r="C11" s="6" t="s">
        <v>26</v>
      </c>
      <c r="D11" s="7">
        <v>62.7</v>
      </c>
      <c r="E11" s="7">
        <v>67.6</v>
      </c>
      <c r="F11" s="7">
        <f t="shared" si="0"/>
        <v>64.66</v>
      </c>
      <c r="G11" s="6" t="s">
        <v>125</v>
      </c>
    </row>
    <row r="12" spans="1:7" ht="15.75" customHeight="1">
      <c r="A12" s="11">
        <v>11</v>
      </c>
      <c r="B12" s="5" t="s">
        <v>21</v>
      </c>
      <c r="C12" s="6" t="s">
        <v>29</v>
      </c>
      <c r="D12" s="7">
        <v>59.5</v>
      </c>
      <c r="E12" s="7">
        <v>70</v>
      </c>
      <c r="F12" s="7">
        <f t="shared" si="0"/>
        <v>63.699999999999996</v>
      </c>
      <c r="G12" s="6" t="s">
        <v>125</v>
      </c>
    </row>
    <row r="13" spans="1:7" ht="15.75" customHeight="1">
      <c r="A13" s="5">
        <v>12</v>
      </c>
      <c r="B13" s="5" t="s">
        <v>30</v>
      </c>
      <c r="C13" s="6" t="s">
        <v>31</v>
      </c>
      <c r="D13" s="7">
        <v>67.35</v>
      </c>
      <c r="E13" s="7">
        <v>79.2</v>
      </c>
      <c r="F13" s="7">
        <f t="shared" si="0"/>
        <v>72.09</v>
      </c>
      <c r="G13" s="6" t="s">
        <v>125</v>
      </c>
    </row>
    <row r="14" spans="1:7" ht="15.75" customHeight="1">
      <c r="A14" s="11">
        <v>13</v>
      </c>
      <c r="B14" s="5" t="s">
        <v>30</v>
      </c>
      <c r="C14" s="6" t="s">
        <v>33</v>
      </c>
      <c r="D14" s="7">
        <v>64.8</v>
      </c>
      <c r="E14" s="7">
        <v>78.2</v>
      </c>
      <c r="F14" s="7">
        <f t="shared" si="0"/>
        <v>70.16</v>
      </c>
      <c r="G14" s="6" t="s">
        <v>125</v>
      </c>
    </row>
    <row r="15" spans="1:7" ht="15.75" customHeight="1">
      <c r="A15" s="5">
        <v>14</v>
      </c>
      <c r="B15" s="5" t="s">
        <v>30</v>
      </c>
      <c r="C15" s="6" t="s">
        <v>32</v>
      </c>
      <c r="D15" s="7">
        <v>66.7</v>
      </c>
      <c r="E15" s="7">
        <v>74.8</v>
      </c>
      <c r="F15" s="7">
        <f t="shared" si="0"/>
        <v>69.94</v>
      </c>
      <c r="G15" s="6" t="s">
        <v>125</v>
      </c>
    </row>
    <row r="16" spans="1:7" ht="15.75" customHeight="1">
      <c r="A16" s="11">
        <v>15</v>
      </c>
      <c r="B16" s="5" t="s">
        <v>30</v>
      </c>
      <c r="C16" s="6" t="s">
        <v>36</v>
      </c>
      <c r="D16" s="7">
        <v>64.05</v>
      </c>
      <c r="E16" s="7">
        <v>76.6</v>
      </c>
      <c r="F16" s="7">
        <f t="shared" si="0"/>
        <v>69.07</v>
      </c>
      <c r="G16" s="6" t="s">
        <v>125</v>
      </c>
    </row>
    <row r="17" spans="1:7" ht="15.75" customHeight="1">
      <c r="A17" s="5">
        <v>16</v>
      </c>
      <c r="B17" s="5" t="s">
        <v>30</v>
      </c>
      <c r="C17" s="6" t="s">
        <v>34</v>
      </c>
      <c r="D17" s="7">
        <v>64.6</v>
      </c>
      <c r="E17" s="7">
        <v>74</v>
      </c>
      <c r="F17" s="7">
        <f t="shared" si="0"/>
        <v>68.36</v>
      </c>
      <c r="G17" s="6" t="s">
        <v>125</v>
      </c>
    </row>
    <row r="18" spans="1:7" ht="15.75" customHeight="1">
      <c r="A18" s="11">
        <v>17</v>
      </c>
      <c r="B18" s="5" t="s">
        <v>30</v>
      </c>
      <c r="C18" s="6" t="s">
        <v>37</v>
      </c>
      <c r="D18" s="7">
        <v>63.75</v>
      </c>
      <c r="E18" s="7">
        <v>75</v>
      </c>
      <c r="F18" s="7">
        <f t="shared" si="0"/>
        <v>68.25</v>
      </c>
      <c r="G18" s="6" t="s">
        <v>125</v>
      </c>
    </row>
    <row r="19" spans="1:7" ht="15.75" customHeight="1">
      <c r="A19" s="5">
        <v>18</v>
      </c>
      <c r="B19" s="5" t="s">
        <v>30</v>
      </c>
      <c r="C19" s="6" t="s">
        <v>39</v>
      </c>
      <c r="D19" s="7">
        <v>63.15</v>
      </c>
      <c r="E19" s="7">
        <v>75.6</v>
      </c>
      <c r="F19" s="7">
        <f t="shared" si="0"/>
        <v>68.13</v>
      </c>
      <c r="G19" s="6" t="s">
        <v>125</v>
      </c>
    </row>
    <row r="20" spans="1:7" ht="15.75" customHeight="1">
      <c r="A20" s="11">
        <v>19</v>
      </c>
      <c r="B20" s="5" t="s">
        <v>30</v>
      </c>
      <c r="C20" s="6" t="s">
        <v>35</v>
      </c>
      <c r="D20" s="7">
        <v>64.15</v>
      </c>
      <c r="E20" s="7">
        <v>74</v>
      </c>
      <c r="F20" s="7">
        <f t="shared" si="0"/>
        <v>68.09</v>
      </c>
      <c r="G20" s="6" t="s">
        <v>125</v>
      </c>
    </row>
    <row r="21" spans="1:7" ht="15.75" customHeight="1">
      <c r="A21" s="5">
        <v>20</v>
      </c>
      <c r="B21" s="5" t="s">
        <v>30</v>
      </c>
      <c r="C21" s="6" t="s">
        <v>38</v>
      </c>
      <c r="D21" s="7">
        <v>63.45</v>
      </c>
      <c r="E21" s="7">
        <v>74.8</v>
      </c>
      <c r="F21" s="7">
        <f t="shared" si="0"/>
        <v>67.99000000000001</v>
      </c>
      <c r="G21" s="6" t="s">
        <v>125</v>
      </c>
    </row>
    <row r="22" spans="1:7" ht="15.75" customHeight="1">
      <c r="A22" s="11">
        <v>21</v>
      </c>
      <c r="B22" s="5" t="s">
        <v>30</v>
      </c>
      <c r="C22" s="6" t="s">
        <v>40</v>
      </c>
      <c r="D22" s="7">
        <v>62.4</v>
      </c>
      <c r="E22" s="7">
        <v>75</v>
      </c>
      <c r="F22" s="7">
        <f t="shared" si="0"/>
        <v>67.44</v>
      </c>
      <c r="G22" s="6" t="s">
        <v>125</v>
      </c>
    </row>
    <row r="23" spans="1:7" ht="15.75" customHeight="1">
      <c r="A23" s="5">
        <v>22</v>
      </c>
      <c r="B23" s="5" t="s">
        <v>30</v>
      </c>
      <c r="C23" s="6" t="s">
        <v>46</v>
      </c>
      <c r="D23" s="7">
        <v>61.4</v>
      </c>
      <c r="E23" s="7">
        <v>76.4</v>
      </c>
      <c r="F23" s="7">
        <f t="shared" si="0"/>
        <v>67.4</v>
      </c>
      <c r="G23" s="6" t="s">
        <v>125</v>
      </c>
    </row>
    <row r="24" spans="1:7" ht="15.75" customHeight="1">
      <c r="A24" s="11">
        <v>23</v>
      </c>
      <c r="B24" s="5" t="s">
        <v>30</v>
      </c>
      <c r="C24" s="6" t="s">
        <v>41</v>
      </c>
      <c r="D24" s="7">
        <v>62.05</v>
      </c>
      <c r="E24" s="7">
        <v>75.4</v>
      </c>
      <c r="F24" s="7">
        <f t="shared" si="0"/>
        <v>67.39</v>
      </c>
      <c r="G24" s="6" t="s">
        <v>125</v>
      </c>
    </row>
    <row r="25" spans="1:7" ht="15.75" customHeight="1">
      <c r="A25" s="5">
        <v>24</v>
      </c>
      <c r="B25" s="5" t="s">
        <v>30</v>
      </c>
      <c r="C25" s="6" t="s">
        <v>47</v>
      </c>
      <c r="D25" s="7">
        <v>61</v>
      </c>
      <c r="E25" s="7">
        <v>76.4</v>
      </c>
      <c r="F25" s="7">
        <f t="shared" si="0"/>
        <v>67.16</v>
      </c>
      <c r="G25" s="6" t="s">
        <v>125</v>
      </c>
    </row>
    <row r="26" spans="1:7" ht="15.75" customHeight="1">
      <c r="A26" s="11">
        <v>25</v>
      </c>
      <c r="B26" s="5" t="s">
        <v>30</v>
      </c>
      <c r="C26" s="6" t="s">
        <v>45</v>
      </c>
      <c r="D26" s="7">
        <v>61.5</v>
      </c>
      <c r="E26" s="7">
        <v>75.2</v>
      </c>
      <c r="F26" s="7">
        <f t="shared" si="0"/>
        <v>66.98</v>
      </c>
      <c r="G26" s="6" t="s">
        <v>125</v>
      </c>
    </row>
    <row r="27" spans="1:7" ht="15.75" customHeight="1">
      <c r="A27" s="5">
        <v>26</v>
      </c>
      <c r="B27" s="5" t="s">
        <v>30</v>
      </c>
      <c r="C27" s="6" t="s">
        <v>42</v>
      </c>
      <c r="D27" s="7">
        <v>62.05</v>
      </c>
      <c r="E27" s="7">
        <v>74.2</v>
      </c>
      <c r="F27" s="7">
        <f t="shared" si="0"/>
        <v>66.91</v>
      </c>
      <c r="G27" s="6" t="s">
        <v>125</v>
      </c>
    </row>
    <row r="28" spans="1:7" ht="15.75" customHeight="1">
      <c r="A28" s="11">
        <v>27</v>
      </c>
      <c r="B28" s="5" t="s">
        <v>30</v>
      </c>
      <c r="C28" s="6" t="s">
        <v>48</v>
      </c>
      <c r="D28" s="7">
        <v>60.55</v>
      </c>
      <c r="E28" s="7">
        <v>76</v>
      </c>
      <c r="F28" s="7">
        <f t="shared" si="0"/>
        <v>66.73</v>
      </c>
      <c r="G28" s="6" t="s">
        <v>125</v>
      </c>
    </row>
    <row r="29" spans="1:7" ht="15.75" customHeight="1">
      <c r="A29" s="5">
        <v>28</v>
      </c>
      <c r="B29" s="5" t="s">
        <v>30</v>
      </c>
      <c r="C29" s="6" t="s">
        <v>43</v>
      </c>
      <c r="D29" s="7">
        <v>62</v>
      </c>
      <c r="E29" s="7">
        <v>73.2</v>
      </c>
      <c r="F29" s="7">
        <f t="shared" si="0"/>
        <v>66.47999999999999</v>
      </c>
      <c r="G29" s="6" t="s">
        <v>125</v>
      </c>
    </row>
    <row r="30" spans="1:7" ht="15.75" customHeight="1">
      <c r="A30" s="11">
        <v>29</v>
      </c>
      <c r="B30" s="5" t="s">
        <v>30</v>
      </c>
      <c r="C30" s="6" t="s">
        <v>44</v>
      </c>
      <c r="D30" s="7">
        <v>61.75</v>
      </c>
      <c r="E30" s="7">
        <v>73.4</v>
      </c>
      <c r="F30" s="7">
        <f t="shared" si="0"/>
        <v>66.41</v>
      </c>
      <c r="G30" s="6" t="s">
        <v>125</v>
      </c>
    </row>
    <row r="31" spans="1:7" ht="15.75" customHeight="1">
      <c r="A31" s="5">
        <v>30</v>
      </c>
      <c r="B31" s="5" t="s">
        <v>30</v>
      </c>
      <c r="C31" s="6" t="s">
        <v>49</v>
      </c>
      <c r="D31" s="7">
        <v>60.45</v>
      </c>
      <c r="E31" s="7">
        <v>74.4</v>
      </c>
      <c r="F31" s="7">
        <f t="shared" si="0"/>
        <v>66.03</v>
      </c>
      <c r="G31" s="6" t="s">
        <v>125</v>
      </c>
    </row>
    <row r="32" spans="1:7" ht="15.75" customHeight="1">
      <c r="A32" s="11">
        <v>31</v>
      </c>
      <c r="B32" s="5" t="s">
        <v>30</v>
      </c>
      <c r="C32" s="6" t="s">
        <v>50</v>
      </c>
      <c r="D32" s="7">
        <v>60.3</v>
      </c>
      <c r="E32" s="7">
        <v>74</v>
      </c>
      <c r="F32" s="7">
        <f t="shared" si="0"/>
        <v>65.78</v>
      </c>
      <c r="G32" s="6"/>
    </row>
    <row r="33" spans="1:7" ht="15.75" customHeight="1">
      <c r="A33" s="5">
        <v>32</v>
      </c>
      <c r="B33" s="5" t="s">
        <v>51</v>
      </c>
      <c r="C33" s="6" t="s">
        <v>52</v>
      </c>
      <c r="D33" s="7">
        <v>62.65</v>
      </c>
      <c r="E33" s="7">
        <v>78</v>
      </c>
      <c r="F33" s="7">
        <f t="shared" si="0"/>
        <v>68.78999999999999</v>
      </c>
      <c r="G33" s="6" t="s">
        <v>125</v>
      </c>
    </row>
    <row r="34" spans="1:7" ht="15.75" customHeight="1">
      <c r="A34" s="11">
        <v>33</v>
      </c>
      <c r="B34" s="5" t="s">
        <v>51</v>
      </c>
      <c r="C34" s="6" t="s">
        <v>57</v>
      </c>
      <c r="D34" s="7">
        <v>60.1</v>
      </c>
      <c r="E34" s="7">
        <v>80.6</v>
      </c>
      <c r="F34" s="7">
        <f aca="true" t="shared" si="1" ref="F34:F65">D34*0.6+E34*0.4</f>
        <v>68.30000000000001</v>
      </c>
      <c r="G34" s="6" t="s">
        <v>125</v>
      </c>
    </row>
    <row r="35" spans="1:7" ht="15.75" customHeight="1">
      <c r="A35" s="5">
        <v>34</v>
      </c>
      <c r="B35" s="5" t="s">
        <v>51</v>
      </c>
      <c r="C35" s="6" t="s">
        <v>59</v>
      </c>
      <c r="D35" s="7">
        <v>59.45</v>
      </c>
      <c r="E35" s="7">
        <v>81</v>
      </c>
      <c r="F35" s="7">
        <f t="shared" si="1"/>
        <v>68.07</v>
      </c>
      <c r="G35" s="6" t="s">
        <v>125</v>
      </c>
    </row>
    <row r="36" spans="1:7" ht="15.75" customHeight="1">
      <c r="A36" s="11">
        <v>35</v>
      </c>
      <c r="B36" s="5" t="s">
        <v>51</v>
      </c>
      <c r="C36" s="6" t="s">
        <v>55</v>
      </c>
      <c r="D36" s="7">
        <v>60.85</v>
      </c>
      <c r="E36" s="7">
        <v>78</v>
      </c>
      <c r="F36" s="7">
        <f t="shared" si="1"/>
        <v>67.71000000000001</v>
      </c>
      <c r="G36" s="6" t="s">
        <v>125</v>
      </c>
    </row>
    <row r="37" spans="1:7" ht="15.75" customHeight="1">
      <c r="A37" s="5">
        <v>36</v>
      </c>
      <c r="B37" s="5" t="s">
        <v>51</v>
      </c>
      <c r="C37" s="6" t="s">
        <v>62</v>
      </c>
      <c r="D37" s="7">
        <v>58.85</v>
      </c>
      <c r="E37" s="7">
        <v>79.4</v>
      </c>
      <c r="F37" s="7">
        <f t="shared" si="1"/>
        <v>67.07000000000001</v>
      </c>
      <c r="G37" s="6" t="s">
        <v>125</v>
      </c>
    </row>
    <row r="38" spans="1:7" ht="15.75" customHeight="1">
      <c r="A38" s="11">
        <v>37</v>
      </c>
      <c r="B38" s="5" t="s">
        <v>51</v>
      </c>
      <c r="C38" s="6" t="s">
        <v>54</v>
      </c>
      <c r="D38" s="7">
        <v>61.5</v>
      </c>
      <c r="E38" s="7">
        <v>75.4</v>
      </c>
      <c r="F38" s="7">
        <f t="shared" si="1"/>
        <v>67.06</v>
      </c>
      <c r="G38" s="6" t="s">
        <v>125</v>
      </c>
    </row>
    <row r="39" spans="1:7" ht="15.75" customHeight="1">
      <c r="A39" s="5">
        <v>38</v>
      </c>
      <c r="B39" s="5" t="s">
        <v>51</v>
      </c>
      <c r="C39" s="6" t="s">
        <v>68</v>
      </c>
      <c r="D39" s="7">
        <v>57.15</v>
      </c>
      <c r="E39" s="7">
        <v>80.8</v>
      </c>
      <c r="F39" s="7">
        <f t="shared" si="1"/>
        <v>66.61</v>
      </c>
      <c r="G39" s="6"/>
    </row>
    <row r="40" spans="1:7" ht="15.75" customHeight="1">
      <c r="A40" s="11">
        <v>39</v>
      </c>
      <c r="B40" s="5" t="s">
        <v>51</v>
      </c>
      <c r="C40" s="6" t="s">
        <v>53</v>
      </c>
      <c r="D40" s="7">
        <v>61.85</v>
      </c>
      <c r="E40" s="7">
        <v>73.4</v>
      </c>
      <c r="F40" s="7">
        <f t="shared" si="1"/>
        <v>66.47</v>
      </c>
      <c r="G40" s="6" t="s">
        <v>125</v>
      </c>
    </row>
    <row r="41" spans="1:7" ht="15.75" customHeight="1">
      <c r="A41" s="5">
        <v>40</v>
      </c>
      <c r="B41" s="5" t="s">
        <v>51</v>
      </c>
      <c r="C41" s="6" t="s">
        <v>65</v>
      </c>
      <c r="D41" s="7">
        <v>57.9</v>
      </c>
      <c r="E41" s="7">
        <v>77.8</v>
      </c>
      <c r="F41" s="7">
        <f t="shared" si="1"/>
        <v>65.86</v>
      </c>
      <c r="G41" s="6" t="s">
        <v>125</v>
      </c>
    </row>
    <row r="42" spans="1:7" ht="15.75" customHeight="1">
      <c r="A42" s="11">
        <v>41</v>
      </c>
      <c r="B42" s="5" t="s">
        <v>51</v>
      </c>
      <c r="C42" s="6" t="s">
        <v>63</v>
      </c>
      <c r="D42" s="7">
        <v>58.6</v>
      </c>
      <c r="E42" s="7">
        <v>76.4</v>
      </c>
      <c r="F42" s="7">
        <f t="shared" si="1"/>
        <v>65.72</v>
      </c>
      <c r="G42" s="6" t="s">
        <v>125</v>
      </c>
    </row>
    <row r="43" spans="1:7" ht="15.75" customHeight="1">
      <c r="A43" s="5">
        <v>42</v>
      </c>
      <c r="B43" s="5" t="s">
        <v>51</v>
      </c>
      <c r="C43" s="6" t="s">
        <v>67</v>
      </c>
      <c r="D43" s="7">
        <v>57.2</v>
      </c>
      <c r="E43" s="7">
        <v>78.4</v>
      </c>
      <c r="F43" s="7">
        <f t="shared" si="1"/>
        <v>65.68</v>
      </c>
      <c r="G43" s="6" t="s">
        <v>125</v>
      </c>
    </row>
    <row r="44" spans="1:7" ht="15.75" customHeight="1">
      <c r="A44" s="11">
        <v>43</v>
      </c>
      <c r="B44" s="5" t="s">
        <v>51</v>
      </c>
      <c r="C44" s="6" t="s">
        <v>61</v>
      </c>
      <c r="D44" s="7">
        <v>58.95</v>
      </c>
      <c r="E44" s="7">
        <v>75.6</v>
      </c>
      <c r="F44" s="7">
        <f t="shared" si="1"/>
        <v>65.61</v>
      </c>
      <c r="G44" s="6" t="s">
        <v>125</v>
      </c>
    </row>
    <row r="45" spans="1:7" ht="15.75" customHeight="1">
      <c r="A45" s="5">
        <v>44</v>
      </c>
      <c r="B45" s="5" t="s">
        <v>51</v>
      </c>
      <c r="C45" s="6" t="s">
        <v>56</v>
      </c>
      <c r="D45" s="7">
        <v>60.5</v>
      </c>
      <c r="E45" s="7">
        <v>71</v>
      </c>
      <c r="F45" s="7">
        <f t="shared" si="1"/>
        <v>64.7</v>
      </c>
      <c r="G45" s="6" t="s">
        <v>125</v>
      </c>
    </row>
    <row r="46" spans="1:7" ht="15.75" customHeight="1">
      <c r="A46" s="11">
        <v>45</v>
      </c>
      <c r="B46" s="5" t="s">
        <v>51</v>
      </c>
      <c r="C46" s="6" t="s">
        <v>58</v>
      </c>
      <c r="D46" s="7">
        <v>59.7</v>
      </c>
      <c r="E46" s="7">
        <v>71.4</v>
      </c>
      <c r="F46" s="7">
        <f t="shared" si="1"/>
        <v>64.38</v>
      </c>
      <c r="G46" s="6" t="s">
        <v>125</v>
      </c>
    </row>
    <row r="47" spans="1:7" ht="15.75" customHeight="1">
      <c r="A47" s="5">
        <v>46</v>
      </c>
      <c r="B47" s="5" t="s">
        <v>51</v>
      </c>
      <c r="C47" s="6" t="s">
        <v>64</v>
      </c>
      <c r="D47" s="7">
        <v>58</v>
      </c>
      <c r="E47" s="7">
        <v>73</v>
      </c>
      <c r="F47" s="7">
        <f t="shared" si="1"/>
        <v>64</v>
      </c>
      <c r="G47" s="6" t="s">
        <v>125</v>
      </c>
    </row>
    <row r="48" spans="1:7" ht="15.75" customHeight="1">
      <c r="A48" s="11">
        <v>47</v>
      </c>
      <c r="B48" s="5" t="s">
        <v>51</v>
      </c>
      <c r="C48" s="6" t="s">
        <v>66</v>
      </c>
      <c r="D48" s="7">
        <v>57.9</v>
      </c>
      <c r="E48" s="7">
        <v>72.8</v>
      </c>
      <c r="F48" s="7">
        <f t="shared" si="1"/>
        <v>63.86</v>
      </c>
      <c r="G48" s="6" t="s">
        <v>125</v>
      </c>
    </row>
    <row r="49" spans="1:7" ht="15.75" customHeight="1">
      <c r="A49" s="5">
        <v>48</v>
      </c>
      <c r="B49" s="5" t="s">
        <v>51</v>
      </c>
      <c r="C49" s="6" t="s">
        <v>69</v>
      </c>
      <c r="D49" s="7">
        <v>57.1</v>
      </c>
      <c r="E49" s="7">
        <v>69.6</v>
      </c>
      <c r="F49" s="7">
        <f t="shared" si="1"/>
        <v>62.099999999999994</v>
      </c>
      <c r="G49" s="6"/>
    </row>
    <row r="50" spans="1:7" ht="15.75" customHeight="1">
      <c r="A50" s="11">
        <v>49</v>
      </c>
      <c r="B50" s="5" t="s">
        <v>51</v>
      </c>
      <c r="C50" s="6" t="s">
        <v>60</v>
      </c>
      <c r="D50" s="7">
        <v>59.25</v>
      </c>
      <c r="E50" s="7">
        <v>0</v>
      </c>
      <c r="F50" s="7">
        <f t="shared" si="1"/>
        <v>35.55</v>
      </c>
      <c r="G50" s="6" t="s">
        <v>125</v>
      </c>
    </row>
    <row r="51" spans="1:7" ht="15.75" customHeight="1">
      <c r="A51" s="5">
        <v>50</v>
      </c>
      <c r="B51" s="5" t="s">
        <v>70</v>
      </c>
      <c r="C51" s="6" t="s">
        <v>71</v>
      </c>
      <c r="D51" s="7">
        <v>59.75</v>
      </c>
      <c r="E51" s="7">
        <v>75.6</v>
      </c>
      <c r="F51" s="7">
        <f t="shared" si="1"/>
        <v>66.09</v>
      </c>
      <c r="G51" s="6" t="s">
        <v>125</v>
      </c>
    </row>
    <row r="52" spans="1:7" ht="15.75" customHeight="1">
      <c r="A52" s="5">
        <v>51</v>
      </c>
      <c r="B52" s="5" t="s">
        <v>70</v>
      </c>
      <c r="C52" s="6" t="s">
        <v>72</v>
      </c>
      <c r="D52" s="7">
        <v>57.8</v>
      </c>
      <c r="E52" s="7">
        <v>73</v>
      </c>
      <c r="F52" s="7">
        <f t="shared" si="1"/>
        <v>63.88</v>
      </c>
      <c r="G52" s="14"/>
    </row>
    <row r="53" spans="1:7" ht="15.75" customHeight="1">
      <c r="A53" s="5">
        <v>52</v>
      </c>
      <c r="B53" s="5" t="s">
        <v>70</v>
      </c>
      <c r="C53" s="6" t="s">
        <v>73</v>
      </c>
      <c r="D53" s="7">
        <v>54.9</v>
      </c>
      <c r="E53" s="7">
        <v>76.8</v>
      </c>
      <c r="F53" s="7">
        <f t="shared" si="1"/>
        <v>63.66</v>
      </c>
      <c r="G53" s="6" t="s">
        <v>125</v>
      </c>
    </row>
    <row r="54" spans="1:7" ht="15.75" customHeight="1">
      <c r="A54" s="11">
        <v>53</v>
      </c>
      <c r="B54" s="5" t="s">
        <v>74</v>
      </c>
      <c r="C54" s="6" t="s">
        <v>75</v>
      </c>
      <c r="D54" s="7">
        <v>68.5</v>
      </c>
      <c r="E54" s="7">
        <v>76.6</v>
      </c>
      <c r="F54" s="7">
        <f t="shared" si="1"/>
        <v>71.74000000000001</v>
      </c>
      <c r="G54" s="6" t="s">
        <v>125</v>
      </c>
    </row>
    <row r="55" spans="1:7" ht="15.75" customHeight="1">
      <c r="A55" s="5">
        <v>54</v>
      </c>
      <c r="B55" s="5" t="s">
        <v>74</v>
      </c>
      <c r="C55" s="6" t="s">
        <v>77</v>
      </c>
      <c r="D55" s="7">
        <v>55.2</v>
      </c>
      <c r="E55" s="7">
        <v>78</v>
      </c>
      <c r="F55" s="7">
        <f t="shared" si="1"/>
        <v>64.32</v>
      </c>
      <c r="G55" s="6" t="s">
        <v>125</v>
      </c>
    </row>
    <row r="56" spans="1:7" ht="15.75" customHeight="1">
      <c r="A56" s="11">
        <v>55</v>
      </c>
      <c r="B56" s="5" t="s">
        <v>74</v>
      </c>
      <c r="C56" s="6" t="s">
        <v>76</v>
      </c>
      <c r="D56" s="7">
        <v>58.35</v>
      </c>
      <c r="E56" s="7">
        <v>0</v>
      </c>
      <c r="F56" s="7">
        <f t="shared" si="1"/>
        <v>35.01</v>
      </c>
      <c r="G56" s="6" t="s">
        <v>125</v>
      </c>
    </row>
    <row r="57" spans="1:7" ht="15.75" customHeight="1">
      <c r="A57" s="5">
        <v>56</v>
      </c>
      <c r="B57" s="5" t="s">
        <v>78</v>
      </c>
      <c r="C57" s="6" t="s">
        <v>79</v>
      </c>
      <c r="D57" s="7">
        <v>59.55</v>
      </c>
      <c r="E57" s="7">
        <v>78.2</v>
      </c>
      <c r="F57" s="7">
        <f t="shared" si="1"/>
        <v>67.00999999999999</v>
      </c>
      <c r="G57" s="6" t="s">
        <v>125</v>
      </c>
    </row>
    <row r="58" spans="1:7" ht="15.75" customHeight="1">
      <c r="A58" s="11">
        <v>57</v>
      </c>
      <c r="B58" s="5" t="s">
        <v>78</v>
      </c>
      <c r="C58" s="6" t="s">
        <v>80</v>
      </c>
      <c r="D58" s="7">
        <v>56.65</v>
      </c>
      <c r="E58" s="7">
        <v>73.8</v>
      </c>
      <c r="F58" s="7">
        <f t="shared" si="1"/>
        <v>63.50999999999999</v>
      </c>
      <c r="G58" s="6" t="s">
        <v>125</v>
      </c>
    </row>
    <row r="59" spans="1:7" ht="15.75" customHeight="1">
      <c r="A59" s="5">
        <v>58</v>
      </c>
      <c r="B59" s="5" t="s">
        <v>78</v>
      </c>
      <c r="C59" s="6" t="s">
        <v>81</v>
      </c>
      <c r="D59" s="7">
        <v>56.65</v>
      </c>
      <c r="E59" s="7">
        <v>72.8</v>
      </c>
      <c r="F59" s="7">
        <f t="shared" si="1"/>
        <v>63.11</v>
      </c>
      <c r="G59" s="6" t="s">
        <v>125</v>
      </c>
    </row>
    <row r="60" spans="1:7" ht="15.75" customHeight="1">
      <c r="A60" s="11">
        <v>59</v>
      </c>
      <c r="B60" s="5" t="s">
        <v>82</v>
      </c>
      <c r="C60" s="6" t="s">
        <v>84</v>
      </c>
      <c r="D60" s="7">
        <v>77.935</v>
      </c>
      <c r="E60" s="7">
        <v>74.8</v>
      </c>
      <c r="F60" s="7">
        <f t="shared" si="1"/>
        <v>76.68100000000001</v>
      </c>
      <c r="G60" s="15" t="s">
        <v>13</v>
      </c>
    </row>
    <row r="61" spans="1:7" ht="18" customHeight="1">
      <c r="A61" s="5">
        <v>60</v>
      </c>
      <c r="B61" s="5" t="s">
        <v>82</v>
      </c>
      <c r="C61" s="6" t="s">
        <v>83</v>
      </c>
      <c r="D61" s="7">
        <v>70.29</v>
      </c>
      <c r="E61" s="7">
        <v>72.4</v>
      </c>
      <c r="F61" s="7">
        <f t="shared" si="1"/>
        <v>71.134</v>
      </c>
      <c r="G61" s="16"/>
    </row>
    <row r="62" spans="1:7" ht="17.25" customHeight="1">
      <c r="A62" s="11">
        <v>61</v>
      </c>
      <c r="B62" s="5" t="s">
        <v>82</v>
      </c>
      <c r="C62" s="6" t="s">
        <v>85</v>
      </c>
      <c r="D62" s="7">
        <v>58.305</v>
      </c>
      <c r="E62" s="7">
        <v>79.4</v>
      </c>
      <c r="F62" s="7">
        <f t="shared" si="1"/>
        <v>66.743</v>
      </c>
      <c r="G62" s="17"/>
    </row>
    <row r="63" spans="1:7" ht="15.75" customHeight="1">
      <c r="A63" s="5">
        <v>62</v>
      </c>
      <c r="B63" s="5" t="s">
        <v>86</v>
      </c>
      <c r="C63" s="6" t="s">
        <v>87</v>
      </c>
      <c r="D63" s="7">
        <v>62.945</v>
      </c>
      <c r="E63" s="7">
        <v>78.9</v>
      </c>
      <c r="F63" s="7">
        <f t="shared" si="1"/>
        <v>69.327</v>
      </c>
      <c r="G63" s="6" t="s">
        <v>125</v>
      </c>
    </row>
    <row r="64" spans="1:7" ht="15.75" customHeight="1">
      <c r="A64" s="11">
        <v>63</v>
      </c>
      <c r="B64" s="5" t="s">
        <v>86</v>
      </c>
      <c r="C64" s="6" t="s">
        <v>88</v>
      </c>
      <c r="D64" s="7">
        <v>62.155</v>
      </c>
      <c r="E64" s="7">
        <v>79.5</v>
      </c>
      <c r="F64" s="7">
        <f t="shared" si="1"/>
        <v>69.093</v>
      </c>
      <c r="G64" s="6" t="s">
        <v>125</v>
      </c>
    </row>
    <row r="65" spans="1:7" ht="15.75" customHeight="1">
      <c r="A65" s="5">
        <v>64</v>
      </c>
      <c r="B65" s="5" t="s">
        <v>86</v>
      </c>
      <c r="C65" s="6" t="s">
        <v>90</v>
      </c>
      <c r="D65" s="7">
        <v>59.08</v>
      </c>
      <c r="E65" s="7">
        <v>80.9</v>
      </c>
      <c r="F65" s="7">
        <f t="shared" si="1"/>
        <v>67.808</v>
      </c>
      <c r="G65" s="6" t="s">
        <v>125</v>
      </c>
    </row>
    <row r="66" spans="1:7" ht="15.75" customHeight="1">
      <c r="A66" s="11">
        <v>65</v>
      </c>
      <c r="B66" s="5" t="s">
        <v>86</v>
      </c>
      <c r="C66" s="6" t="s">
        <v>1</v>
      </c>
      <c r="D66" s="7">
        <v>58.745</v>
      </c>
      <c r="E66" s="7">
        <v>79.5</v>
      </c>
      <c r="F66" s="7">
        <f aca="true" t="shared" si="2" ref="F66:F97">D66*0.6+E66*0.4</f>
        <v>67.047</v>
      </c>
      <c r="G66" s="6" t="s">
        <v>125</v>
      </c>
    </row>
    <row r="67" spans="1:7" ht="15.75" customHeight="1">
      <c r="A67" s="5">
        <v>66</v>
      </c>
      <c r="B67" s="5" t="s">
        <v>86</v>
      </c>
      <c r="C67" s="6" t="s">
        <v>89</v>
      </c>
      <c r="D67" s="7">
        <v>60.3</v>
      </c>
      <c r="E67" s="7">
        <v>74.4</v>
      </c>
      <c r="F67" s="7">
        <f t="shared" si="2"/>
        <v>65.94</v>
      </c>
      <c r="G67" s="6" t="s">
        <v>125</v>
      </c>
    </row>
    <row r="68" spans="1:7" ht="15.75" customHeight="1">
      <c r="A68" s="11">
        <v>67</v>
      </c>
      <c r="B68" s="5" t="s">
        <v>86</v>
      </c>
      <c r="C68" s="6" t="s">
        <v>0</v>
      </c>
      <c r="D68" s="7">
        <v>58.755</v>
      </c>
      <c r="E68" s="7">
        <v>71.6</v>
      </c>
      <c r="F68" s="7">
        <f t="shared" si="2"/>
        <v>63.893</v>
      </c>
      <c r="G68" s="6" t="s">
        <v>125</v>
      </c>
    </row>
    <row r="69" spans="1:7" ht="15.75" customHeight="1">
      <c r="A69" s="5">
        <v>68</v>
      </c>
      <c r="B69" s="5" t="s">
        <v>86</v>
      </c>
      <c r="C69" s="6" t="s">
        <v>2</v>
      </c>
      <c r="D69" s="7">
        <v>56.175</v>
      </c>
      <c r="E69" s="7">
        <v>74.2</v>
      </c>
      <c r="F69" s="7">
        <f t="shared" si="2"/>
        <v>63.385000000000005</v>
      </c>
      <c r="G69" s="6" t="s">
        <v>125</v>
      </c>
    </row>
    <row r="70" spans="1:7" ht="15.75" customHeight="1">
      <c r="A70" s="11">
        <v>69</v>
      </c>
      <c r="B70" s="5" t="s">
        <v>86</v>
      </c>
      <c r="C70" s="6" t="s">
        <v>3</v>
      </c>
      <c r="D70" s="7">
        <v>55.575</v>
      </c>
      <c r="E70" s="7">
        <v>73.2</v>
      </c>
      <c r="F70" s="7">
        <f t="shared" si="2"/>
        <v>62.625</v>
      </c>
      <c r="G70" s="6" t="s">
        <v>125</v>
      </c>
    </row>
    <row r="71" spans="1:7" ht="15.75" customHeight="1">
      <c r="A71" s="5">
        <v>70</v>
      </c>
      <c r="B71" s="5" t="s">
        <v>86</v>
      </c>
      <c r="C71" s="6" t="s">
        <v>4</v>
      </c>
      <c r="D71" s="7">
        <v>54.715</v>
      </c>
      <c r="E71" s="7">
        <v>70.6</v>
      </c>
      <c r="F71" s="7">
        <f t="shared" si="2"/>
        <v>61.069</v>
      </c>
      <c r="G71" s="6" t="s">
        <v>125</v>
      </c>
    </row>
    <row r="72" spans="1:7" ht="15.75" customHeight="1">
      <c r="A72" s="11">
        <v>71</v>
      </c>
      <c r="B72" s="5" t="s">
        <v>5</v>
      </c>
      <c r="C72" s="6" t="s">
        <v>6</v>
      </c>
      <c r="D72" s="7">
        <v>69.75</v>
      </c>
      <c r="E72" s="7">
        <v>81.8</v>
      </c>
      <c r="F72" s="7">
        <f t="shared" si="2"/>
        <v>74.57</v>
      </c>
      <c r="G72" s="6" t="s">
        <v>125</v>
      </c>
    </row>
    <row r="73" spans="1:7" ht="15.75" customHeight="1">
      <c r="A73" s="5">
        <v>72</v>
      </c>
      <c r="B73" s="5" t="s">
        <v>5</v>
      </c>
      <c r="C73" s="6" t="s">
        <v>10</v>
      </c>
      <c r="D73" s="7">
        <v>62.75</v>
      </c>
      <c r="E73" s="7">
        <v>81.6</v>
      </c>
      <c r="F73" s="7">
        <f t="shared" si="2"/>
        <v>70.28999999999999</v>
      </c>
      <c r="G73" s="6" t="s">
        <v>125</v>
      </c>
    </row>
    <row r="74" spans="1:7" ht="15.75" customHeight="1">
      <c r="A74" s="11">
        <v>73</v>
      </c>
      <c r="B74" s="5" t="s">
        <v>5</v>
      </c>
      <c r="C74" s="6" t="s">
        <v>7</v>
      </c>
      <c r="D74" s="7">
        <v>65.1</v>
      </c>
      <c r="E74" s="7">
        <v>77.4</v>
      </c>
      <c r="F74" s="7">
        <f t="shared" si="2"/>
        <v>70.02</v>
      </c>
      <c r="G74" s="6" t="s">
        <v>125</v>
      </c>
    </row>
    <row r="75" spans="1:7" ht="15.75" customHeight="1">
      <c r="A75" s="5">
        <v>74</v>
      </c>
      <c r="B75" s="5" t="s">
        <v>5</v>
      </c>
      <c r="C75" s="6" t="s">
        <v>9</v>
      </c>
      <c r="D75" s="7">
        <v>62.95</v>
      </c>
      <c r="E75" s="7">
        <v>78.8</v>
      </c>
      <c r="F75" s="7">
        <f t="shared" si="2"/>
        <v>69.29</v>
      </c>
      <c r="G75" s="6" t="s">
        <v>125</v>
      </c>
    </row>
    <row r="76" spans="1:7" ht="15.75" customHeight="1">
      <c r="A76" s="11">
        <v>75</v>
      </c>
      <c r="B76" s="5" t="s">
        <v>5</v>
      </c>
      <c r="C76" s="6" t="s">
        <v>8</v>
      </c>
      <c r="D76" s="7">
        <v>64.05</v>
      </c>
      <c r="E76" s="7">
        <v>76.2</v>
      </c>
      <c r="F76" s="7">
        <f t="shared" si="2"/>
        <v>68.91</v>
      </c>
      <c r="G76" s="6" t="s">
        <v>125</v>
      </c>
    </row>
    <row r="77" spans="1:7" ht="15.75" customHeight="1">
      <c r="A77" s="5">
        <v>76</v>
      </c>
      <c r="B77" s="5" t="s">
        <v>5</v>
      </c>
      <c r="C77" s="6" t="s">
        <v>91</v>
      </c>
      <c r="D77" s="7">
        <v>62.45</v>
      </c>
      <c r="E77" s="7">
        <v>78.4</v>
      </c>
      <c r="F77" s="7">
        <f t="shared" si="2"/>
        <v>68.83</v>
      </c>
      <c r="G77" s="6" t="s">
        <v>125</v>
      </c>
    </row>
    <row r="78" spans="1:7" ht="15.75" customHeight="1">
      <c r="A78" s="11">
        <v>77</v>
      </c>
      <c r="B78" s="5" t="s">
        <v>92</v>
      </c>
      <c r="C78" s="6" t="s">
        <v>93</v>
      </c>
      <c r="D78" s="7">
        <v>65.65</v>
      </c>
      <c r="E78" s="7">
        <v>78.4</v>
      </c>
      <c r="F78" s="7">
        <f t="shared" si="2"/>
        <v>70.75</v>
      </c>
      <c r="G78" s="6" t="s">
        <v>125</v>
      </c>
    </row>
    <row r="79" spans="1:7" ht="15.75" customHeight="1">
      <c r="A79" s="5">
        <v>78</v>
      </c>
      <c r="B79" s="5" t="s">
        <v>92</v>
      </c>
      <c r="C79" s="6" t="s">
        <v>94</v>
      </c>
      <c r="D79" s="7">
        <v>64.25</v>
      </c>
      <c r="E79" s="7">
        <v>78.6</v>
      </c>
      <c r="F79" s="7">
        <f t="shared" si="2"/>
        <v>69.99</v>
      </c>
      <c r="G79" s="6" t="s">
        <v>125</v>
      </c>
    </row>
    <row r="80" spans="1:7" ht="15.75" customHeight="1">
      <c r="A80" s="11">
        <v>79</v>
      </c>
      <c r="B80" s="5" t="s">
        <v>92</v>
      </c>
      <c r="C80" s="6" t="s">
        <v>99</v>
      </c>
      <c r="D80" s="7">
        <v>61.4</v>
      </c>
      <c r="E80" s="7">
        <v>80</v>
      </c>
      <c r="F80" s="7">
        <f t="shared" si="2"/>
        <v>68.84</v>
      </c>
      <c r="G80" s="6"/>
    </row>
    <row r="81" spans="1:7" ht="15.75" customHeight="1">
      <c r="A81" s="5">
        <v>80</v>
      </c>
      <c r="B81" s="5" t="s">
        <v>92</v>
      </c>
      <c r="C81" s="6" t="s">
        <v>98</v>
      </c>
      <c r="D81" s="7">
        <v>61.65</v>
      </c>
      <c r="E81" s="7">
        <v>77.8</v>
      </c>
      <c r="F81" s="7">
        <f t="shared" si="2"/>
        <v>68.11</v>
      </c>
      <c r="G81" s="6" t="s">
        <v>125</v>
      </c>
    </row>
    <row r="82" spans="1:7" ht="15.75" customHeight="1">
      <c r="A82" s="11">
        <v>81</v>
      </c>
      <c r="B82" s="5" t="s">
        <v>92</v>
      </c>
      <c r="C82" s="6" t="s">
        <v>97</v>
      </c>
      <c r="D82" s="7">
        <v>61.8</v>
      </c>
      <c r="E82" s="7">
        <v>77.5</v>
      </c>
      <c r="F82" s="7">
        <f t="shared" si="2"/>
        <v>68.08</v>
      </c>
      <c r="G82" s="6" t="s">
        <v>125</v>
      </c>
    </row>
    <row r="83" spans="1:7" ht="15.75" customHeight="1">
      <c r="A83" s="5">
        <v>82</v>
      </c>
      <c r="B83" s="5" t="s">
        <v>92</v>
      </c>
      <c r="C83" s="6" t="s">
        <v>96</v>
      </c>
      <c r="D83" s="7">
        <v>62.1</v>
      </c>
      <c r="E83" s="7">
        <v>76.4</v>
      </c>
      <c r="F83" s="7">
        <f t="shared" si="2"/>
        <v>67.82</v>
      </c>
      <c r="G83" s="6" t="s">
        <v>125</v>
      </c>
    </row>
    <row r="84" spans="1:7" ht="15.75" customHeight="1">
      <c r="A84" s="11">
        <v>83</v>
      </c>
      <c r="B84" s="5" t="s">
        <v>92</v>
      </c>
      <c r="C84" s="6" t="s">
        <v>95</v>
      </c>
      <c r="D84" s="7">
        <v>62.85</v>
      </c>
      <c r="E84" s="7">
        <v>75.2</v>
      </c>
      <c r="F84" s="7">
        <f t="shared" si="2"/>
        <v>67.79</v>
      </c>
      <c r="G84" s="6" t="s">
        <v>125</v>
      </c>
    </row>
    <row r="85" spans="1:7" ht="15.75" customHeight="1">
      <c r="A85" s="5">
        <v>84</v>
      </c>
      <c r="B85" s="5" t="s">
        <v>100</v>
      </c>
      <c r="C85" s="6" t="s">
        <v>103</v>
      </c>
      <c r="D85" s="7">
        <v>62.25</v>
      </c>
      <c r="E85" s="7">
        <v>80.4</v>
      </c>
      <c r="F85" s="7">
        <f t="shared" si="2"/>
        <v>69.51</v>
      </c>
      <c r="G85" s="6" t="s">
        <v>125</v>
      </c>
    </row>
    <row r="86" spans="1:7" ht="15.75" customHeight="1">
      <c r="A86" s="11">
        <v>85</v>
      </c>
      <c r="B86" s="5" t="s">
        <v>100</v>
      </c>
      <c r="C86" s="6" t="s">
        <v>104</v>
      </c>
      <c r="D86" s="7">
        <v>61.3</v>
      </c>
      <c r="E86" s="7">
        <v>79.4</v>
      </c>
      <c r="F86" s="7">
        <f t="shared" si="2"/>
        <v>68.53999999999999</v>
      </c>
      <c r="G86" s="6" t="s">
        <v>125</v>
      </c>
    </row>
    <row r="87" spans="1:7" ht="15.75" customHeight="1">
      <c r="A87" s="5">
        <v>86</v>
      </c>
      <c r="B87" s="5" t="s">
        <v>100</v>
      </c>
      <c r="C87" s="6" t="s">
        <v>102</v>
      </c>
      <c r="D87" s="7">
        <v>63.35</v>
      </c>
      <c r="E87" s="7">
        <v>75.8</v>
      </c>
      <c r="F87" s="7">
        <f t="shared" si="2"/>
        <v>68.33</v>
      </c>
      <c r="G87" s="6" t="s">
        <v>125</v>
      </c>
    </row>
    <row r="88" spans="1:7" ht="15.75" customHeight="1">
      <c r="A88" s="11">
        <v>87</v>
      </c>
      <c r="B88" s="5" t="s">
        <v>100</v>
      </c>
      <c r="C88" s="6" t="s">
        <v>101</v>
      </c>
      <c r="D88" s="7">
        <v>63.6</v>
      </c>
      <c r="E88" s="7">
        <v>73.2</v>
      </c>
      <c r="F88" s="7">
        <f t="shared" si="2"/>
        <v>67.44</v>
      </c>
      <c r="G88" s="6" t="s">
        <v>125</v>
      </c>
    </row>
    <row r="89" spans="1:7" ht="15.75" customHeight="1">
      <c r="A89" s="5">
        <v>88</v>
      </c>
      <c r="B89" s="5" t="s">
        <v>100</v>
      </c>
      <c r="C89" s="6" t="s">
        <v>107</v>
      </c>
      <c r="D89" s="7">
        <v>60.6</v>
      </c>
      <c r="E89" s="7">
        <v>75.6</v>
      </c>
      <c r="F89" s="7">
        <f t="shared" si="2"/>
        <v>66.6</v>
      </c>
      <c r="G89" s="6"/>
    </row>
    <row r="90" spans="1:7" ht="15.75" customHeight="1">
      <c r="A90" s="11">
        <v>89</v>
      </c>
      <c r="B90" s="5" t="s">
        <v>100</v>
      </c>
      <c r="C90" s="6" t="s">
        <v>105</v>
      </c>
      <c r="D90" s="7">
        <v>60.9</v>
      </c>
      <c r="E90" s="7">
        <v>74.8</v>
      </c>
      <c r="F90" s="7">
        <f t="shared" si="2"/>
        <v>66.46000000000001</v>
      </c>
      <c r="G90" s="6" t="s">
        <v>125</v>
      </c>
    </row>
    <row r="91" spans="1:7" ht="15.75" customHeight="1">
      <c r="A91" s="5">
        <v>90</v>
      </c>
      <c r="B91" s="5" t="s">
        <v>100</v>
      </c>
      <c r="C91" s="6" t="s">
        <v>108</v>
      </c>
      <c r="D91" s="7">
        <v>59.9</v>
      </c>
      <c r="E91" s="7">
        <v>76</v>
      </c>
      <c r="F91" s="7">
        <f t="shared" si="2"/>
        <v>66.34</v>
      </c>
      <c r="G91" s="6"/>
    </row>
    <row r="92" spans="1:7" ht="15.75" customHeight="1">
      <c r="A92" s="11">
        <v>91</v>
      </c>
      <c r="B92" s="5" t="s">
        <v>100</v>
      </c>
      <c r="C92" s="6" t="s">
        <v>106</v>
      </c>
      <c r="D92" s="7">
        <v>60.9</v>
      </c>
      <c r="E92" s="7">
        <v>73.4</v>
      </c>
      <c r="F92" s="7">
        <f t="shared" si="2"/>
        <v>65.9</v>
      </c>
      <c r="G92" s="6" t="s">
        <v>125</v>
      </c>
    </row>
    <row r="93" spans="1:7" ht="15.75" customHeight="1">
      <c r="A93" s="5">
        <v>92</v>
      </c>
      <c r="B93" s="5" t="s">
        <v>109</v>
      </c>
      <c r="C93" s="6" t="s">
        <v>112</v>
      </c>
      <c r="D93" s="7">
        <v>65.55</v>
      </c>
      <c r="E93" s="7">
        <v>77.8</v>
      </c>
      <c r="F93" s="7">
        <f t="shared" si="2"/>
        <v>70.45</v>
      </c>
      <c r="G93" s="6" t="s">
        <v>125</v>
      </c>
    </row>
    <row r="94" spans="1:7" ht="15.75" customHeight="1">
      <c r="A94" s="11">
        <v>93</v>
      </c>
      <c r="B94" s="5" t="s">
        <v>109</v>
      </c>
      <c r="C94" s="6" t="s">
        <v>110</v>
      </c>
      <c r="D94" s="7">
        <v>66.4</v>
      </c>
      <c r="E94" s="7">
        <v>76</v>
      </c>
      <c r="F94" s="7">
        <f t="shared" si="2"/>
        <v>70.24000000000001</v>
      </c>
      <c r="G94" s="6" t="s">
        <v>125</v>
      </c>
    </row>
    <row r="95" spans="1:7" ht="15.75" customHeight="1">
      <c r="A95" s="5">
        <v>94</v>
      </c>
      <c r="B95" s="5" t="s">
        <v>109</v>
      </c>
      <c r="C95" s="6" t="s">
        <v>111</v>
      </c>
      <c r="D95" s="7">
        <v>65.8</v>
      </c>
      <c r="E95" s="7">
        <v>69.6</v>
      </c>
      <c r="F95" s="7">
        <f t="shared" si="2"/>
        <v>67.32</v>
      </c>
      <c r="G95" s="6" t="s">
        <v>125</v>
      </c>
    </row>
    <row r="96" spans="1:7" ht="15.75" customHeight="1">
      <c r="A96" s="11">
        <v>95</v>
      </c>
      <c r="B96" s="5" t="s">
        <v>113</v>
      </c>
      <c r="C96" s="6" t="s">
        <v>114</v>
      </c>
      <c r="D96" s="7">
        <v>61.36</v>
      </c>
      <c r="E96" s="7">
        <v>77.6</v>
      </c>
      <c r="F96" s="7">
        <f t="shared" si="2"/>
        <v>67.856</v>
      </c>
      <c r="G96" s="6" t="s">
        <v>125</v>
      </c>
    </row>
    <row r="97" spans="1:7" ht="15.75" customHeight="1">
      <c r="A97" s="5">
        <v>96</v>
      </c>
      <c r="B97" s="5" t="s">
        <v>113</v>
      </c>
      <c r="C97" s="6" t="s">
        <v>115</v>
      </c>
      <c r="D97" s="7">
        <v>59.71</v>
      </c>
      <c r="E97" s="7">
        <v>79.4</v>
      </c>
      <c r="F97" s="7">
        <f t="shared" si="2"/>
        <v>67.58600000000001</v>
      </c>
      <c r="G97" s="6" t="s">
        <v>125</v>
      </c>
    </row>
    <row r="98" spans="1:7" ht="15.75" customHeight="1">
      <c r="A98" s="11">
        <v>97</v>
      </c>
      <c r="B98" s="5" t="s">
        <v>113</v>
      </c>
      <c r="C98" s="6" t="s">
        <v>117</v>
      </c>
      <c r="D98" s="7">
        <v>54.21</v>
      </c>
      <c r="E98" s="7">
        <v>79</v>
      </c>
      <c r="F98" s="7">
        <f aca="true" t="shared" si="3" ref="F98:F103">D98*0.6+E98*0.4</f>
        <v>64.126</v>
      </c>
      <c r="G98" s="6" t="s">
        <v>125</v>
      </c>
    </row>
    <row r="99" spans="1:7" ht="15.75" customHeight="1">
      <c r="A99" s="5">
        <v>98</v>
      </c>
      <c r="B99" s="5" t="s">
        <v>113</v>
      </c>
      <c r="C99" s="6" t="s">
        <v>116</v>
      </c>
      <c r="D99" s="7">
        <v>54.67</v>
      </c>
      <c r="E99" s="7">
        <v>75.4</v>
      </c>
      <c r="F99" s="7">
        <f t="shared" si="3"/>
        <v>62.962</v>
      </c>
      <c r="G99" s="6" t="s">
        <v>125</v>
      </c>
    </row>
    <row r="100" spans="1:7" ht="15.75" customHeight="1">
      <c r="A100" s="11">
        <v>99</v>
      </c>
      <c r="B100" s="5" t="s">
        <v>113</v>
      </c>
      <c r="C100" s="6" t="s">
        <v>118</v>
      </c>
      <c r="D100" s="7">
        <v>49.32</v>
      </c>
      <c r="E100" s="7">
        <v>72.8</v>
      </c>
      <c r="F100" s="7">
        <f t="shared" si="3"/>
        <v>58.712</v>
      </c>
      <c r="G100" s="6" t="s">
        <v>125</v>
      </c>
    </row>
    <row r="101" spans="1:7" ht="15.75" customHeight="1">
      <c r="A101" s="5">
        <v>100</v>
      </c>
      <c r="B101" s="5" t="s">
        <v>119</v>
      </c>
      <c r="C101" s="6" t="s">
        <v>120</v>
      </c>
      <c r="D101" s="7">
        <v>58.6</v>
      </c>
      <c r="E101" s="7">
        <v>76</v>
      </c>
      <c r="F101" s="7">
        <f t="shared" si="3"/>
        <v>65.56</v>
      </c>
      <c r="G101" s="6" t="s">
        <v>125</v>
      </c>
    </row>
    <row r="102" spans="1:7" ht="15.75" customHeight="1">
      <c r="A102" s="11">
        <v>101</v>
      </c>
      <c r="B102" s="5" t="s">
        <v>121</v>
      </c>
      <c r="C102" s="6" t="s">
        <v>122</v>
      </c>
      <c r="D102" s="7">
        <v>65.8</v>
      </c>
      <c r="E102" s="7">
        <v>80.4</v>
      </c>
      <c r="F102" s="7">
        <f t="shared" si="3"/>
        <v>71.64</v>
      </c>
      <c r="G102" s="6" t="s">
        <v>125</v>
      </c>
    </row>
    <row r="103" spans="1:7" ht="15.75" customHeight="1">
      <c r="A103" s="5">
        <v>102</v>
      </c>
      <c r="B103" s="5" t="s">
        <v>121</v>
      </c>
      <c r="C103" s="6" t="s">
        <v>123</v>
      </c>
      <c r="D103" s="7">
        <v>57.1</v>
      </c>
      <c r="E103" s="7">
        <v>76.2</v>
      </c>
      <c r="F103" s="7">
        <f t="shared" si="3"/>
        <v>64.74000000000001</v>
      </c>
      <c r="G103" s="6" t="s">
        <v>125</v>
      </c>
    </row>
  </sheetData>
  <sheetProtection/>
  <mergeCells count="1">
    <mergeCell ref="G60:G62"/>
  </mergeCells>
  <printOptions horizontalCentered="1" verticalCentered="1"/>
  <pageMargins left="0.7480314960629921" right="0.7480314960629921" top="0.4330708661417323" bottom="0.3937007874015748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陈险峰</cp:lastModifiedBy>
  <cp:lastPrinted>2015-06-30T03:32:14Z</cp:lastPrinted>
  <dcterms:created xsi:type="dcterms:W3CDTF">2015-05-25T09:35:10Z</dcterms:created>
  <dcterms:modified xsi:type="dcterms:W3CDTF">2015-06-30T03:42:50Z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