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<sst xmlns="http://schemas.openxmlformats.org/spreadsheetml/2006/main" count="1970" uniqueCount="778">
  <si>
    <t>072000101720</t>
  </si>
  <si>
    <t>072000102819</t>
  </si>
  <si>
    <t>072000204923</t>
  </si>
  <si>
    <t>072000204103</t>
  </si>
  <si>
    <t>072000200408</t>
  </si>
  <si>
    <t>072000103216</t>
  </si>
  <si>
    <t>072000104507</t>
  </si>
  <si>
    <t>072000102930</t>
  </si>
  <si>
    <t>072000200330</t>
  </si>
  <si>
    <t>072000202511</t>
  </si>
  <si>
    <t>未达到所在面试组平均分且未达到75分</t>
  </si>
  <si>
    <t>072000101223</t>
  </si>
  <si>
    <t>071000401712</t>
  </si>
  <si>
    <t>070102</t>
  </si>
  <si>
    <t>071000502409</t>
  </si>
  <si>
    <t>071000301311</t>
  </si>
  <si>
    <t>071000503823</t>
  </si>
  <si>
    <t>070103</t>
  </si>
  <si>
    <t>071000301602</t>
  </si>
  <si>
    <t>071000300118</t>
  </si>
  <si>
    <t>071000302512</t>
  </si>
  <si>
    <t>070107</t>
  </si>
  <si>
    <t>071000502907</t>
  </si>
  <si>
    <t>071000401204</t>
  </si>
  <si>
    <t>071000300320</t>
  </si>
  <si>
    <t>071000502221</t>
  </si>
  <si>
    <t>071000301618</t>
  </si>
  <si>
    <t>074000600706</t>
  </si>
  <si>
    <t>村干部</t>
  </si>
  <si>
    <t>074000600707</t>
  </si>
  <si>
    <t>074000600709</t>
  </si>
  <si>
    <t>村干部</t>
  </si>
  <si>
    <t>准考证号</t>
  </si>
  <si>
    <t>行测成绩</t>
  </si>
  <si>
    <t>申论成绩</t>
  </si>
  <si>
    <t>专业成绩</t>
  </si>
  <si>
    <t>合成成绩</t>
  </si>
  <si>
    <t>面试成绩</t>
  </si>
  <si>
    <t>总成绩</t>
  </si>
  <si>
    <t>备注</t>
  </si>
  <si>
    <t>职位代码</t>
  </si>
  <si>
    <t>071030500426</t>
  </si>
  <si>
    <t/>
  </si>
  <si>
    <t>070001</t>
  </si>
  <si>
    <t>071030500304</t>
  </si>
  <si>
    <t>071030500509</t>
  </si>
  <si>
    <t>071000402911</t>
  </si>
  <si>
    <t>070002</t>
  </si>
  <si>
    <t>071000502401</t>
  </si>
  <si>
    <t>071000402808</t>
  </si>
  <si>
    <t>071000402124</t>
  </si>
  <si>
    <t>070003</t>
  </si>
  <si>
    <t>071000401629</t>
  </si>
  <si>
    <t>071000300603</t>
  </si>
  <si>
    <t>071000403801</t>
  </si>
  <si>
    <t>070004</t>
  </si>
  <si>
    <t>071000404019</t>
  </si>
  <si>
    <t>071000300629</t>
  </si>
  <si>
    <t>071000400113</t>
  </si>
  <si>
    <t>071000301028</t>
  </si>
  <si>
    <t>071000401816</t>
  </si>
  <si>
    <t>071030500402</t>
  </si>
  <si>
    <t>070005</t>
  </si>
  <si>
    <t>071030500527</t>
  </si>
  <si>
    <t>071030500427</t>
  </si>
  <si>
    <t>071000504005</t>
  </si>
  <si>
    <t>070006</t>
  </si>
  <si>
    <t>071000301806</t>
  </si>
  <si>
    <t>071000301902</t>
  </si>
  <si>
    <t>071000502228</t>
  </si>
  <si>
    <t>070007</t>
  </si>
  <si>
    <t>071000401724</t>
  </si>
  <si>
    <t>071000503102</t>
  </si>
  <si>
    <t>071000503009</t>
  </si>
  <si>
    <t>070008</t>
  </si>
  <si>
    <t>071000302319</t>
  </si>
  <si>
    <t>071000302207</t>
  </si>
  <si>
    <t>071000503605</t>
  </si>
  <si>
    <t>070009</t>
  </si>
  <si>
    <t>071000400419</t>
  </si>
  <si>
    <t>071000300408</t>
  </si>
  <si>
    <t>071000403411</t>
  </si>
  <si>
    <t>070010</t>
  </si>
  <si>
    <t>071000302930</t>
  </si>
  <si>
    <t>071000503716</t>
  </si>
  <si>
    <t>071000300830</t>
  </si>
  <si>
    <t>070011</t>
  </si>
  <si>
    <t>071000502923</t>
  </si>
  <si>
    <t>071000503527</t>
  </si>
  <si>
    <t>071030500312</t>
  </si>
  <si>
    <t>070012</t>
  </si>
  <si>
    <t>071030500406</t>
  </si>
  <si>
    <t>071030500223</t>
  </si>
  <si>
    <t>071000301621</t>
  </si>
  <si>
    <t>070013</t>
  </si>
  <si>
    <t>071000400916</t>
  </si>
  <si>
    <t>071000401425</t>
  </si>
  <si>
    <t>071000502326</t>
  </si>
  <si>
    <t>071000302221</t>
  </si>
  <si>
    <t>071000403430</t>
  </si>
  <si>
    <t>072020501413</t>
  </si>
  <si>
    <t>070014</t>
  </si>
  <si>
    <t>072020501402</t>
  </si>
  <si>
    <t>072020501427</t>
  </si>
  <si>
    <t>072020501010</t>
  </si>
  <si>
    <t>070016</t>
  </si>
  <si>
    <t>072020501018</t>
  </si>
  <si>
    <t>072020501012</t>
  </si>
  <si>
    <t>072020501624</t>
  </si>
  <si>
    <t>070017</t>
  </si>
  <si>
    <t>072030502003</t>
  </si>
  <si>
    <t>070018</t>
  </si>
  <si>
    <t>072030501701</t>
  </si>
  <si>
    <t>072030502011</t>
  </si>
  <si>
    <t>072030501903</t>
  </si>
  <si>
    <t>070019</t>
  </si>
  <si>
    <t>072030501926</t>
  </si>
  <si>
    <t>072030501720</t>
  </si>
  <si>
    <t>072000104627</t>
  </si>
  <si>
    <t>070020</t>
  </si>
  <si>
    <t>072000205814</t>
  </si>
  <si>
    <t>072000101516</t>
  </si>
  <si>
    <t>072000201504</t>
  </si>
  <si>
    <t>072000101725</t>
  </si>
  <si>
    <t>072000206527</t>
  </si>
  <si>
    <t>072000103526</t>
  </si>
  <si>
    <t>072000103718</t>
  </si>
  <si>
    <t>072000200923</t>
  </si>
  <si>
    <t>070021</t>
  </si>
  <si>
    <t>072000104129</t>
  </si>
  <si>
    <t>072000100117</t>
  </si>
  <si>
    <t>072000102405</t>
  </si>
  <si>
    <t>070023</t>
  </si>
  <si>
    <t>072000204207</t>
  </si>
  <si>
    <t>072000201511</t>
  </si>
  <si>
    <t>072020501520</t>
  </si>
  <si>
    <t>070022</t>
  </si>
  <si>
    <t>072020501303</t>
  </si>
  <si>
    <t>072020501206</t>
  </si>
  <si>
    <t>072020501529</t>
  </si>
  <si>
    <t>072020501505</t>
  </si>
  <si>
    <t>072020501623</t>
  </si>
  <si>
    <t>072020501006</t>
  </si>
  <si>
    <t>072020501630</t>
  </si>
  <si>
    <t>072020501408</t>
  </si>
  <si>
    <t>072030501810</t>
  </si>
  <si>
    <t>070024</t>
  </si>
  <si>
    <t>072030501804</t>
  </si>
  <si>
    <t>072030501702</t>
  </si>
  <si>
    <t>072020501005</t>
  </si>
  <si>
    <t>070025</t>
  </si>
  <si>
    <t>072020501016</t>
  </si>
  <si>
    <t>072020501507</t>
  </si>
  <si>
    <t>072030502010</t>
  </si>
  <si>
    <t>070027</t>
  </si>
  <si>
    <t>072030501915</t>
  </si>
  <si>
    <t>072030501910</t>
  </si>
  <si>
    <t>072020501201</t>
  </si>
  <si>
    <t>070028</t>
  </si>
  <si>
    <t>072020501013</t>
  </si>
  <si>
    <t>072020501117</t>
  </si>
  <si>
    <t>070029</t>
  </si>
  <si>
    <t>072030501703</t>
  </si>
  <si>
    <t>070030</t>
  </si>
  <si>
    <t>072030501710</t>
  </si>
  <si>
    <t>072030501826</t>
  </si>
  <si>
    <t>072000100122</t>
  </si>
  <si>
    <t>070031</t>
  </si>
  <si>
    <t>072000205027</t>
  </si>
  <si>
    <t>072000204029</t>
  </si>
  <si>
    <t>070032</t>
  </si>
  <si>
    <t>072000104006</t>
  </si>
  <si>
    <t>072000201411</t>
  </si>
  <si>
    <t>070033</t>
  </si>
  <si>
    <t>072000203712</t>
  </si>
  <si>
    <t>072000103504</t>
  </si>
  <si>
    <t>070034</t>
  </si>
  <si>
    <t>072000205319</t>
  </si>
  <si>
    <t>072000100214</t>
  </si>
  <si>
    <t>072000105102</t>
  </si>
  <si>
    <t>070035</t>
  </si>
  <si>
    <t>072000102724</t>
  </si>
  <si>
    <t>070036</t>
  </si>
  <si>
    <t>072000100310</t>
  </si>
  <si>
    <t>072000105308</t>
  </si>
  <si>
    <t>072000205502</t>
  </si>
  <si>
    <t>072000203730</t>
  </si>
  <si>
    <t>072000102502</t>
  </si>
  <si>
    <t>072000203525</t>
  </si>
  <si>
    <t>070037</t>
  </si>
  <si>
    <t>072000205209</t>
  </si>
  <si>
    <t>072000204723</t>
  </si>
  <si>
    <t>072000104920</t>
  </si>
  <si>
    <t>072000206007</t>
  </si>
  <si>
    <t>072000200217</t>
  </si>
  <si>
    <t>072000204221</t>
  </si>
  <si>
    <t>070038</t>
  </si>
  <si>
    <t>072000203504</t>
  </si>
  <si>
    <t>071000402903</t>
  </si>
  <si>
    <t>070039</t>
  </si>
  <si>
    <t>071000301215</t>
  </si>
  <si>
    <t>071000301107</t>
  </si>
  <si>
    <t>071000502525</t>
  </si>
  <si>
    <t>071000402716</t>
  </si>
  <si>
    <t>071000502317</t>
  </si>
  <si>
    <t>071000400528</t>
  </si>
  <si>
    <t>071000400719</t>
  </si>
  <si>
    <t>071000402819</t>
  </si>
  <si>
    <t>071000402014</t>
  </si>
  <si>
    <t>071000400704</t>
  </si>
  <si>
    <t>071000403120</t>
  </si>
  <si>
    <t>071000503713</t>
  </si>
  <si>
    <t>071000503218</t>
  </si>
  <si>
    <t>071000403224</t>
  </si>
  <si>
    <t>071000403210</t>
  </si>
  <si>
    <t>071000403427</t>
  </si>
  <si>
    <t>071000302604</t>
  </si>
  <si>
    <t>071000503609</t>
  </si>
  <si>
    <t>071000300728</t>
  </si>
  <si>
    <t>071000401627</t>
  </si>
  <si>
    <t>070040</t>
  </si>
  <si>
    <t>071000503529</t>
  </si>
  <si>
    <t>071000503319</t>
  </si>
  <si>
    <t>071000300525</t>
  </si>
  <si>
    <t>071000301706</t>
  </si>
  <si>
    <t>071000400610</t>
  </si>
  <si>
    <t>071000400219</t>
  </si>
  <si>
    <t>071000403303</t>
  </si>
  <si>
    <t>071000403012</t>
  </si>
  <si>
    <t>071000503912</t>
  </si>
  <si>
    <t>071000400619</t>
  </si>
  <si>
    <t>071000402409</t>
  </si>
  <si>
    <t>071000401112</t>
  </si>
  <si>
    <t>071000402926</t>
  </si>
  <si>
    <t>071000301117</t>
  </si>
  <si>
    <t>071000502407</t>
  </si>
  <si>
    <t>071000402307</t>
  </si>
  <si>
    <t>071000302829</t>
  </si>
  <si>
    <t>071000302015</t>
  </si>
  <si>
    <t>070041</t>
  </si>
  <si>
    <t>071000302123</t>
  </si>
  <si>
    <t>071000401912</t>
  </si>
  <si>
    <t>071000402822</t>
  </si>
  <si>
    <t>071000402306</t>
  </si>
  <si>
    <t>070042</t>
  </si>
  <si>
    <t>071000401424</t>
  </si>
  <si>
    <t>071000401522</t>
  </si>
  <si>
    <t>071000302116</t>
  </si>
  <si>
    <t>070043</t>
  </si>
  <si>
    <t>071000300920</t>
  </si>
  <si>
    <t>071000503923</t>
  </si>
  <si>
    <t>071000400728</t>
  </si>
  <si>
    <t>071000402314</t>
  </si>
  <si>
    <t>071010500630</t>
  </si>
  <si>
    <t>070045</t>
  </si>
  <si>
    <t>071010500817</t>
  </si>
  <si>
    <t>071010501001</t>
  </si>
  <si>
    <t>071010500819</t>
  </si>
  <si>
    <t>071010500923</t>
  </si>
  <si>
    <t>071010500828</t>
  </si>
  <si>
    <t>071010500818</t>
  </si>
  <si>
    <t>071010500703</t>
  </si>
  <si>
    <t>071010500905</t>
  </si>
  <si>
    <t>071010500805</t>
  </si>
  <si>
    <t>071010500925</t>
  </si>
  <si>
    <t>071010500827</t>
  </si>
  <si>
    <t>071010500723</t>
  </si>
  <si>
    <t>071010500730</t>
  </si>
  <si>
    <t>071020500117</t>
  </si>
  <si>
    <t>070047</t>
  </si>
  <si>
    <t>071020500128</t>
  </si>
  <si>
    <t>071020500127</t>
  </si>
  <si>
    <t>071020500113</t>
  </si>
  <si>
    <t>071020500130</t>
  </si>
  <si>
    <t>071020500201</t>
  </si>
  <si>
    <t>071020500109</t>
  </si>
  <si>
    <t>071020500205</t>
  </si>
  <si>
    <t>071020500204</t>
  </si>
  <si>
    <t>071020500118</t>
  </si>
  <si>
    <t>071020500203</t>
  </si>
  <si>
    <t>071020500108</t>
  </si>
  <si>
    <t>071020500123</t>
  </si>
  <si>
    <t>071020500102</t>
  </si>
  <si>
    <t>071020500112</t>
  </si>
  <si>
    <t>071000402101</t>
  </si>
  <si>
    <t>070046</t>
  </si>
  <si>
    <t>071000402608</t>
  </si>
  <si>
    <t>071000401720</t>
  </si>
  <si>
    <t>071000300612</t>
  </si>
  <si>
    <t>071000302125</t>
  </si>
  <si>
    <t>071000400411</t>
  </si>
  <si>
    <t>071000502805</t>
  </si>
  <si>
    <t>071000502726</t>
  </si>
  <si>
    <t>071000502813</t>
  </si>
  <si>
    <t>071000503221</t>
  </si>
  <si>
    <t>071000402007</t>
  </si>
  <si>
    <t>071000503602</t>
  </si>
  <si>
    <t>071000502704</t>
  </si>
  <si>
    <t>071030500329</t>
  </si>
  <si>
    <t>070049</t>
  </si>
  <si>
    <t>071030500308</t>
  </si>
  <si>
    <t>071030500217</t>
  </si>
  <si>
    <t>071030500229</t>
  </si>
  <si>
    <t>071030500215</t>
  </si>
  <si>
    <t>071000503907</t>
  </si>
  <si>
    <t>070054</t>
  </si>
  <si>
    <t>071000502330</t>
  </si>
  <si>
    <t>071000503505</t>
  </si>
  <si>
    <t>071000302807</t>
  </si>
  <si>
    <t>071000402128</t>
  </si>
  <si>
    <t>071000302724</t>
  </si>
  <si>
    <t>071000301609</t>
  </si>
  <si>
    <t>071000300704</t>
  </si>
  <si>
    <t>071000403805</t>
  </si>
  <si>
    <t>071000503903</t>
  </si>
  <si>
    <t>071000402925</t>
  </si>
  <si>
    <t>071000502210</t>
  </si>
  <si>
    <t>071000302909</t>
  </si>
  <si>
    <t>071000400409</t>
  </si>
  <si>
    <t>071000503815</t>
  </si>
  <si>
    <t>071000503101</t>
  </si>
  <si>
    <t>071000301922</t>
  </si>
  <si>
    <t>071000300301</t>
  </si>
  <si>
    <t>071000401929</t>
  </si>
  <si>
    <t>070050</t>
  </si>
  <si>
    <t>071000503407</t>
  </si>
  <si>
    <t>071000401902</t>
  </si>
  <si>
    <t>071000300322</t>
  </si>
  <si>
    <t>071000402907</t>
  </si>
  <si>
    <t>071000300816</t>
  </si>
  <si>
    <t>071000502524</t>
  </si>
  <si>
    <t>071000302111</t>
  </si>
  <si>
    <t>071000503324</t>
  </si>
  <si>
    <t>071000400121</t>
  </si>
  <si>
    <t>071000401011</t>
  </si>
  <si>
    <t>071000301305</t>
  </si>
  <si>
    <t>071000400424</t>
  </si>
  <si>
    <t>071000400318</t>
  </si>
  <si>
    <t>071000301418</t>
  </si>
  <si>
    <t>071000301413</t>
  </si>
  <si>
    <t>071000301615</t>
  </si>
  <si>
    <t>071000400625</t>
  </si>
  <si>
    <t>070051</t>
  </si>
  <si>
    <t>071000503918</t>
  </si>
  <si>
    <t>071000301930</t>
  </si>
  <si>
    <t>071000301112</t>
  </si>
  <si>
    <t>071000301705</t>
  </si>
  <si>
    <t>071000502929</t>
  </si>
  <si>
    <t>071000401919</t>
  </si>
  <si>
    <t>071000502906</t>
  </si>
  <si>
    <t>071000301129</t>
  </si>
  <si>
    <t>071000402602</t>
  </si>
  <si>
    <t>071000402016</t>
  </si>
  <si>
    <t>071000301727</t>
  </si>
  <si>
    <t>071000503809</t>
  </si>
  <si>
    <t>071000301916</t>
  </si>
  <si>
    <t>071000401622</t>
  </si>
  <si>
    <t>071000503508</t>
  </si>
  <si>
    <t>071000401508</t>
  </si>
  <si>
    <t>071000402703</t>
  </si>
  <si>
    <t>071000503021</t>
  </si>
  <si>
    <t>071000402206</t>
  </si>
  <si>
    <t>070053</t>
  </si>
  <si>
    <t>071000401821</t>
  </si>
  <si>
    <t>071000502904</t>
  </si>
  <si>
    <t>071000300308</t>
  </si>
  <si>
    <t>071000402202</t>
  </si>
  <si>
    <t>071000403409</t>
  </si>
  <si>
    <t>071000400128</t>
  </si>
  <si>
    <t>071000400915</t>
  </si>
  <si>
    <t>071000302919</t>
  </si>
  <si>
    <t>071000300718</t>
  </si>
  <si>
    <t>071000402416</t>
  </si>
  <si>
    <t>071000302805</t>
  </si>
  <si>
    <t>071000401903</t>
  </si>
  <si>
    <t>071000401203</t>
  </si>
  <si>
    <t>071000300906</t>
  </si>
  <si>
    <t>071000301411</t>
  </si>
  <si>
    <t>071000402508</t>
  </si>
  <si>
    <t>071000401411</t>
  </si>
  <si>
    <t>071000502712</t>
  </si>
  <si>
    <t>070052</t>
  </si>
  <si>
    <t>071000301711</t>
  </si>
  <si>
    <t>071000404018</t>
  </si>
  <si>
    <t>071000502324</t>
  </si>
  <si>
    <t>071000302126</t>
  </si>
  <si>
    <t>071000300218</t>
  </si>
  <si>
    <t>071000400830</t>
  </si>
  <si>
    <t>071000401327</t>
  </si>
  <si>
    <t>071000402529</t>
  </si>
  <si>
    <t>071000403821</t>
  </si>
  <si>
    <t>071000301407</t>
  </si>
  <si>
    <t>071000300321</t>
  </si>
  <si>
    <t>071000301624</t>
  </si>
  <si>
    <t>071000403008</t>
  </si>
  <si>
    <t>071000403011</t>
  </si>
  <si>
    <t>071000401927</t>
  </si>
  <si>
    <t>071000403308</t>
  </si>
  <si>
    <t>071000300214</t>
  </si>
  <si>
    <t>071000503216</t>
  </si>
  <si>
    <t>070056</t>
  </si>
  <si>
    <t>071000401321</t>
  </si>
  <si>
    <t>071000300716</t>
  </si>
  <si>
    <t>071000400820</t>
  </si>
  <si>
    <t>071000401913</t>
  </si>
  <si>
    <t>071000301808</t>
  </si>
  <si>
    <t>071000402709</t>
  </si>
  <si>
    <t>071000301515</t>
  </si>
  <si>
    <t>071000403914</t>
  </si>
  <si>
    <t>071000301906</t>
  </si>
  <si>
    <t>071000400123</t>
  </si>
  <si>
    <t>071000503321</t>
  </si>
  <si>
    <t>071000503223</t>
  </si>
  <si>
    <t>071000403205</t>
  </si>
  <si>
    <t>071000403507</t>
  </si>
  <si>
    <t>071000401419</t>
  </si>
  <si>
    <t>071000402617</t>
  </si>
  <si>
    <t>070057</t>
  </si>
  <si>
    <t>071000302007</t>
  </si>
  <si>
    <t>071000300711</t>
  </si>
  <si>
    <t>071000403829</t>
  </si>
  <si>
    <t>071000302214</t>
  </si>
  <si>
    <t>071000402027</t>
  </si>
  <si>
    <t>071000302026</t>
  </si>
  <si>
    <t>071000503714</t>
  </si>
  <si>
    <t>071000402928</t>
  </si>
  <si>
    <t>071000400618</t>
  </si>
  <si>
    <t>071000502922</t>
  </si>
  <si>
    <t>072000203526</t>
  </si>
  <si>
    <t>070062</t>
  </si>
  <si>
    <t>072000100401</t>
  </si>
  <si>
    <t>072000204117</t>
  </si>
  <si>
    <t>072000201917</t>
  </si>
  <si>
    <t>070063</t>
  </si>
  <si>
    <t>072000105201</t>
  </si>
  <si>
    <t>072000206023</t>
  </si>
  <si>
    <t>072000101003</t>
  </si>
  <si>
    <t>072000100113</t>
  </si>
  <si>
    <t>072000201609</t>
  </si>
  <si>
    <t>072000206215</t>
  </si>
  <si>
    <t>072000100318</t>
  </si>
  <si>
    <t>072000103214</t>
  </si>
  <si>
    <t>072000201319</t>
  </si>
  <si>
    <t>072000104409</t>
  </si>
  <si>
    <t>072000205024</t>
  </si>
  <si>
    <t>072000101101</t>
  </si>
  <si>
    <t>072000204019</t>
  </si>
  <si>
    <t>072000101920</t>
  </si>
  <si>
    <t>072000104322</t>
  </si>
  <si>
    <t>072000200913</t>
  </si>
  <si>
    <t>072000105403</t>
  </si>
  <si>
    <t>071000401402</t>
  </si>
  <si>
    <t>070059</t>
  </si>
  <si>
    <t>071000300423</t>
  </si>
  <si>
    <t>071000401207</t>
  </si>
  <si>
    <t>071000400908</t>
  </si>
  <si>
    <t>071000301703</t>
  </si>
  <si>
    <t>071000301415</t>
  </si>
  <si>
    <t>071000402302</t>
  </si>
  <si>
    <t>071000400516</t>
  </si>
  <si>
    <t>071000402303</t>
  </si>
  <si>
    <t>071000502910</t>
  </si>
  <si>
    <t>071000301330</t>
  </si>
  <si>
    <t>071000301301</t>
  </si>
  <si>
    <t>071000301115</t>
  </si>
  <si>
    <t>071000403906</t>
  </si>
  <si>
    <t>071000302710</t>
  </si>
  <si>
    <t>071000403005</t>
  </si>
  <si>
    <t>071000402721</t>
  </si>
  <si>
    <t>071000300217</t>
  </si>
  <si>
    <t>071000300115</t>
  </si>
  <si>
    <t>071000402120</t>
  </si>
  <si>
    <t>072000200625</t>
  </si>
  <si>
    <t>070064</t>
  </si>
  <si>
    <t>072000100822</t>
  </si>
  <si>
    <t>072000104105</t>
  </si>
  <si>
    <t>072000104921</t>
  </si>
  <si>
    <t>072000201722</t>
  </si>
  <si>
    <t>072000207020</t>
  </si>
  <si>
    <t>072000205113</t>
  </si>
  <si>
    <t>070065</t>
  </si>
  <si>
    <t>072000101104</t>
  </si>
  <si>
    <t>072000100527</t>
  </si>
  <si>
    <t>072000105413</t>
  </si>
  <si>
    <t>072000104320</t>
  </si>
  <si>
    <t>072000101326</t>
  </si>
  <si>
    <t>072000206110</t>
  </si>
  <si>
    <t>072000100205</t>
  </si>
  <si>
    <t>072000204322</t>
  </si>
  <si>
    <t>072000206523</t>
  </si>
  <si>
    <t>072000205821</t>
  </si>
  <si>
    <t>072000204003</t>
  </si>
  <si>
    <t>072000205522</t>
  </si>
  <si>
    <t>072000105123</t>
  </si>
  <si>
    <t>072000102112</t>
  </si>
  <si>
    <t>071000301908</t>
  </si>
  <si>
    <t>070060</t>
  </si>
  <si>
    <t>071000301014</t>
  </si>
  <si>
    <t>071000301105</t>
  </si>
  <si>
    <t>071000401426</t>
  </si>
  <si>
    <t>071000302325</t>
  </si>
  <si>
    <t>071000300503</t>
  </si>
  <si>
    <t>071000401217</t>
  </si>
  <si>
    <t>071000503117</t>
  </si>
  <si>
    <t>071000400929</t>
  </si>
  <si>
    <t>071000502316</t>
  </si>
  <si>
    <t>071000503108</t>
  </si>
  <si>
    <t>071000403119</t>
  </si>
  <si>
    <t>071000402523</t>
  </si>
  <si>
    <t>071000403221</t>
  </si>
  <si>
    <t>071000300901</t>
  </si>
  <si>
    <t>071000404026</t>
  </si>
  <si>
    <t>071000502202</t>
  </si>
  <si>
    <t>071000401609</t>
  </si>
  <si>
    <t>071000400525</t>
  </si>
  <si>
    <t>071000400705</t>
  </si>
  <si>
    <t>071000403830</t>
  </si>
  <si>
    <t>070058</t>
  </si>
  <si>
    <t>071000402215</t>
  </si>
  <si>
    <t>071000301805</t>
  </si>
  <si>
    <t>071000401515</t>
  </si>
  <si>
    <t>071000404020</t>
  </si>
  <si>
    <t>071000300427</t>
  </si>
  <si>
    <t>070055</t>
  </si>
  <si>
    <t>071000502223</t>
  </si>
  <si>
    <t>071000503419</t>
  </si>
  <si>
    <t>071000400603</t>
  </si>
  <si>
    <t>071000300627</t>
  </si>
  <si>
    <t>071000503001</t>
  </si>
  <si>
    <t>071000503019</t>
  </si>
  <si>
    <t>071000403401</t>
  </si>
  <si>
    <t>071000503020</t>
  </si>
  <si>
    <t>071000403304</t>
  </si>
  <si>
    <t>071000300914</t>
  </si>
  <si>
    <t>071000302925</t>
  </si>
  <si>
    <t>071000403904</t>
  </si>
  <si>
    <t>071000302722</t>
  </si>
  <si>
    <t>071000300722</t>
  </si>
  <si>
    <t>071000300824</t>
  </si>
  <si>
    <t>071000402730</t>
  </si>
  <si>
    <t>071000402804</t>
  </si>
  <si>
    <t>072000100403</t>
  </si>
  <si>
    <t>070078</t>
  </si>
  <si>
    <t>072000202120</t>
  </si>
  <si>
    <t>072000104628</t>
  </si>
  <si>
    <t>072000101520</t>
  </si>
  <si>
    <t>072000100329</t>
  </si>
  <si>
    <t>070079</t>
  </si>
  <si>
    <t>072000103909</t>
  </si>
  <si>
    <t>072000201023</t>
  </si>
  <si>
    <t>072000206903</t>
  </si>
  <si>
    <t>070080</t>
  </si>
  <si>
    <t>072000202922</t>
  </si>
  <si>
    <t>072000101327</t>
  </si>
  <si>
    <t>072000103423</t>
  </si>
  <si>
    <t>070081</t>
  </si>
  <si>
    <t>072000104115</t>
  </si>
  <si>
    <t>072000205608</t>
  </si>
  <si>
    <t>072000206905</t>
  </si>
  <si>
    <t>070082</t>
  </si>
  <si>
    <t>072000202711</t>
  </si>
  <si>
    <t>072000201006</t>
  </si>
  <si>
    <t>072020501513</t>
  </si>
  <si>
    <t>070083</t>
  </si>
  <si>
    <t>072020501021</t>
  </si>
  <si>
    <t>072020501007</t>
  </si>
  <si>
    <t>072020501312</t>
  </si>
  <si>
    <t>072020501202</t>
  </si>
  <si>
    <t>072020501422</t>
  </si>
  <si>
    <t>072020501626</t>
  </si>
  <si>
    <t>070084</t>
  </si>
  <si>
    <t>072020501306</t>
  </si>
  <si>
    <t>072000204328</t>
  </si>
  <si>
    <t>070095</t>
  </si>
  <si>
    <t>072000104411</t>
  </si>
  <si>
    <t>072000103509</t>
  </si>
  <si>
    <t>072000104426</t>
  </si>
  <si>
    <t>070096</t>
  </si>
  <si>
    <t>072000202901</t>
  </si>
  <si>
    <t>072000104212</t>
  </si>
  <si>
    <t>072000105523</t>
  </si>
  <si>
    <t>070097</t>
  </si>
  <si>
    <t>072000205130</t>
  </si>
  <si>
    <t>072000203030</t>
  </si>
  <si>
    <t>072000101609</t>
  </si>
  <si>
    <t>072000102907</t>
  </si>
  <si>
    <t>072000203312</t>
  </si>
  <si>
    <t>072000200714</t>
  </si>
  <si>
    <t>072000200129</t>
  </si>
  <si>
    <t>072000102902</t>
  </si>
  <si>
    <t>072000105105</t>
  </si>
  <si>
    <t>072000103020</t>
  </si>
  <si>
    <t>072000104816</t>
  </si>
  <si>
    <t>072000201403</t>
  </si>
  <si>
    <t>072000103518</t>
  </si>
  <si>
    <t>072000200318</t>
  </si>
  <si>
    <t>072000206222</t>
  </si>
  <si>
    <t>072000200120</t>
  </si>
  <si>
    <t>072000204911</t>
  </si>
  <si>
    <t>072000205928</t>
  </si>
  <si>
    <t>072000204317</t>
  </si>
  <si>
    <t>072000101524</t>
  </si>
  <si>
    <t>070071</t>
  </si>
  <si>
    <t>072000201415</t>
  </si>
  <si>
    <t>072000201018</t>
  </si>
  <si>
    <t>072000205729</t>
  </si>
  <si>
    <t>072000204108</t>
  </si>
  <si>
    <t>072020501102</t>
  </si>
  <si>
    <t>070073</t>
  </si>
  <si>
    <t>072020501204</t>
  </si>
  <si>
    <t>072020501522</t>
  </si>
  <si>
    <t>072000206127</t>
  </si>
  <si>
    <t>070074</t>
  </si>
  <si>
    <t>072000205203</t>
  </si>
  <si>
    <t>072000205907</t>
  </si>
  <si>
    <t>072000203015</t>
  </si>
  <si>
    <t>070075</t>
  </si>
  <si>
    <t>072000204915</t>
  </si>
  <si>
    <t>072000103719</t>
  </si>
  <si>
    <t>072000205920</t>
  </si>
  <si>
    <t>070076</t>
  </si>
  <si>
    <t>072000203818</t>
  </si>
  <si>
    <t>072000102615</t>
  </si>
  <si>
    <t>072000101211</t>
  </si>
  <si>
    <t>070077</t>
  </si>
  <si>
    <t>072000200818</t>
  </si>
  <si>
    <t>072000105027</t>
  </si>
  <si>
    <t>072000204624</t>
  </si>
  <si>
    <t>072000202108</t>
  </si>
  <si>
    <t>072000100628</t>
  </si>
  <si>
    <t>071000301021</t>
  </si>
  <si>
    <t>070104</t>
  </si>
  <si>
    <t>071000402514</t>
  </si>
  <si>
    <t>071000402013</t>
  </si>
  <si>
    <t>071000503629</t>
  </si>
  <si>
    <t>071000402502</t>
  </si>
  <si>
    <t>071000404015</t>
  </si>
  <si>
    <t>071000403323</t>
  </si>
  <si>
    <t>071000301230</t>
  </si>
  <si>
    <t>071000401206</t>
  </si>
  <si>
    <t>071000301327</t>
  </si>
  <si>
    <t>071000401608</t>
  </si>
  <si>
    <t>071000301606</t>
  </si>
  <si>
    <t>071000300317</t>
  </si>
  <si>
    <t>071000402718</t>
  </si>
  <si>
    <t>071000402913</t>
  </si>
  <si>
    <t>071000401511</t>
  </si>
  <si>
    <t>070105</t>
  </si>
  <si>
    <t>071000503219</t>
  </si>
  <si>
    <t>071000300721</t>
  </si>
  <si>
    <t>071000402317</t>
  </si>
  <si>
    <t>071000403722</t>
  </si>
  <si>
    <t>071000403728</t>
  </si>
  <si>
    <t>071000301909</t>
  </si>
  <si>
    <t>071000502321</t>
  </si>
  <si>
    <t>070106</t>
  </si>
  <si>
    <t>071000301923</t>
  </si>
  <si>
    <t>071000301513</t>
  </si>
  <si>
    <t>072000206509</t>
  </si>
  <si>
    <t>070098</t>
  </si>
  <si>
    <t>072000206614</t>
  </si>
  <si>
    <t>072000202007</t>
  </si>
  <si>
    <t>072000206909</t>
  </si>
  <si>
    <t>072000105106</t>
  </si>
  <si>
    <t>072000102905</t>
  </si>
  <si>
    <t>072000104808</t>
  </si>
  <si>
    <t>072000204806</t>
  </si>
  <si>
    <t>072000206630</t>
  </si>
  <si>
    <t>072000203924</t>
  </si>
  <si>
    <t>072000201017</t>
  </si>
  <si>
    <t>072000202311</t>
  </si>
  <si>
    <t>072000101302</t>
  </si>
  <si>
    <t>072000205720</t>
  </si>
  <si>
    <t>072000102113</t>
  </si>
  <si>
    <t>071000400615</t>
  </si>
  <si>
    <t>070100</t>
  </si>
  <si>
    <t>071000400229</t>
  </si>
  <si>
    <t>071000502419</t>
  </si>
  <si>
    <t>071000403114</t>
  </si>
  <si>
    <t>071000403525</t>
  </si>
  <si>
    <t>071000401505</t>
  </si>
  <si>
    <t>071000401417</t>
  </si>
  <si>
    <t>070101</t>
  </si>
  <si>
    <t>071000503824</t>
  </si>
  <si>
    <t>071000402527</t>
  </si>
  <si>
    <t>072000102614</t>
  </si>
  <si>
    <t>070085</t>
  </si>
  <si>
    <t>072000200926</t>
  </si>
  <si>
    <t>072000203415</t>
  </si>
  <si>
    <t>072000101310</t>
  </si>
  <si>
    <t>072000102212</t>
  </si>
  <si>
    <t>072000103418</t>
  </si>
  <si>
    <t>072000101407</t>
  </si>
  <si>
    <t>072000206119</t>
  </si>
  <si>
    <t>072000100926</t>
  </si>
  <si>
    <t>072000201729</t>
  </si>
  <si>
    <t>070086</t>
  </si>
  <si>
    <t>072000102621</t>
  </si>
  <si>
    <t>072000200613</t>
  </si>
  <si>
    <t>072000105402</t>
  </si>
  <si>
    <t>072000202609</t>
  </si>
  <si>
    <t>072000100629</t>
  </si>
  <si>
    <t>072000100222</t>
  </si>
  <si>
    <t>070087</t>
  </si>
  <si>
    <t>072000100409</t>
  </si>
  <si>
    <t>072000200726</t>
  </si>
  <si>
    <t>072000200504</t>
  </si>
  <si>
    <t>070088</t>
  </si>
  <si>
    <t>072000203308</t>
  </si>
  <si>
    <t>072000203207</t>
  </si>
  <si>
    <t>072000100722</t>
  </si>
  <si>
    <t>070089</t>
  </si>
  <si>
    <t>072000105004</t>
  </si>
  <si>
    <t>072000200811</t>
  </si>
  <si>
    <t>072000103607</t>
  </si>
  <si>
    <t>070090</t>
  </si>
  <si>
    <t>072000105207</t>
  </si>
  <si>
    <t>072000203004</t>
  </si>
  <si>
    <t>072000105121</t>
  </si>
  <si>
    <t>070091</t>
  </si>
  <si>
    <t>072000101515</t>
  </si>
  <si>
    <t>072000102603</t>
  </si>
  <si>
    <t>072000103525</t>
  </si>
  <si>
    <t>072000105221</t>
  </si>
  <si>
    <t>072000103712</t>
  </si>
  <si>
    <t>072000201310</t>
  </si>
  <si>
    <t>072000204808</t>
  </si>
  <si>
    <t>072000202505</t>
  </si>
  <si>
    <t>072000206304</t>
  </si>
  <si>
    <t>070092</t>
  </si>
  <si>
    <t>072000203304</t>
  </si>
  <si>
    <t>072000202626</t>
  </si>
  <si>
    <t>072000100826</t>
  </si>
  <si>
    <t>072000206522</t>
  </si>
  <si>
    <t>072000206204</t>
  </si>
  <si>
    <t>072000102126</t>
  </si>
  <si>
    <t>070093</t>
  </si>
  <si>
    <t>072000105312</t>
  </si>
  <si>
    <t>072000100228</t>
  </si>
  <si>
    <t>072000104618</t>
  </si>
  <si>
    <t>070094</t>
  </si>
  <si>
    <t>072000206329</t>
  </si>
  <si>
    <t>072000104111</t>
  </si>
  <si>
    <t>072020501618</t>
  </si>
  <si>
    <t>070066</t>
  </si>
  <si>
    <t>072020501109</t>
  </si>
  <si>
    <t>072020501502</t>
  </si>
  <si>
    <t>072020501130</t>
  </si>
  <si>
    <t>072020501105</t>
  </si>
  <si>
    <t>072020501627</t>
  </si>
  <si>
    <t>072020501421</t>
  </si>
  <si>
    <t>072020501418</t>
  </si>
  <si>
    <t>072020501308</t>
  </si>
  <si>
    <t>072020501008</t>
  </si>
  <si>
    <t>070067</t>
  </si>
  <si>
    <t>072020501415</t>
  </si>
  <si>
    <t>072020501401</t>
  </si>
  <si>
    <t>072000202705</t>
  </si>
  <si>
    <t>070068</t>
  </si>
  <si>
    <t>072000201522</t>
  </si>
  <si>
    <t>072000201916</t>
  </si>
  <si>
    <t>072000103925</t>
  </si>
  <si>
    <t>070069</t>
  </si>
  <si>
    <t>072000206121</t>
  </si>
  <si>
    <t>072000206320</t>
  </si>
  <si>
    <t>072020501317</t>
  </si>
  <si>
    <t>070070</t>
  </si>
  <si>
    <t>072020501207</t>
  </si>
  <si>
    <t>072020501115</t>
  </si>
  <si>
    <t>072000207005</t>
  </si>
  <si>
    <t>070072</t>
  </si>
  <si>
    <t>072000200429</t>
  </si>
  <si>
    <t>072000100816</t>
  </si>
  <si>
    <t>072000200505</t>
  </si>
  <si>
    <t>070099</t>
  </si>
  <si>
    <t>072000202724</t>
  </si>
  <si>
    <t>072000206402</t>
  </si>
  <si>
    <t>072000201209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</si>
</sst>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4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13.875" style="0" bestFit="1" customWidth="1"/>
    <col min="9" max="9" width="38.25390625" style="5" bestFit="1" customWidth="1"/>
  </cols>
  <sheetData>
    <row r="1" spans="1:9" ht="14.2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40</v>
      </c>
      <c r="I1" s="5" t="s">
        <v>39</v>
      </c>
    </row>
    <row r="2" spans="1:9" ht="14.25">
      <c r="A2" t="s">
        <v>41</v>
      </c>
      <c r="B2">
        <v>70.1</v>
      </c>
      <c r="C2">
        <v>64.5</v>
      </c>
      <c r="D2">
        <v>61.5</v>
      </c>
      <c r="E2">
        <v>65.56</v>
      </c>
      <c r="F2">
        <v>83.2</v>
      </c>
      <c r="G2">
        <f aca="true" t="shared" si="0" ref="G2:G25">SUM(E2*0.6+F2*0.4)</f>
        <v>72.616</v>
      </c>
      <c r="H2" t="s">
        <v>43</v>
      </c>
      <c r="I2" s="5" t="s">
        <v>42</v>
      </c>
    </row>
    <row r="3" spans="1:9" ht="14.25">
      <c r="A3" t="s">
        <v>44</v>
      </c>
      <c r="B3">
        <v>61</v>
      </c>
      <c r="C3">
        <v>54</v>
      </c>
      <c r="D3">
        <v>53</v>
      </c>
      <c r="E3">
        <v>56.15</v>
      </c>
      <c r="F3">
        <v>81.2</v>
      </c>
      <c r="G3">
        <f t="shared" si="0"/>
        <v>66.17</v>
      </c>
      <c r="H3" t="s">
        <v>43</v>
      </c>
      <c r="I3" s="5" t="s">
        <v>42</v>
      </c>
    </row>
    <row r="4" spans="1:9" ht="14.25">
      <c r="A4" t="s">
        <v>45</v>
      </c>
      <c r="B4">
        <v>55.6</v>
      </c>
      <c r="C4">
        <v>56.5</v>
      </c>
      <c r="D4">
        <v>58.25</v>
      </c>
      <c r="E4">
        <v>56.71</v>
      </c>
      <c r="F4">
        <v>77.6</v>
      </c>
      <c r="G4">
        <f t="shared" si="0"/>
        <v>65.066</v>
      </c>
      <c r="H4" t="s">
        <v>43</v>
      </c>
      <c r="I4" s="5" t="s">
        <v>42</v>
      </c>
    </row>
    <row r="5" spans="1:9" ht="14.25">
      <c r="A5" t="s">
        <v>46</v>
      </c>
      <c r="B5">
        <v>65.7</v>
      </c>
      <c r="C5">
        <v>62</v>
      </c>
      <c r="D5">
        <v>0</v>
      </c>
      <c r="E5">
        <v>63.85</v>
      </c>
      <c r="F5">
        <v>83.6</v>
      </c>
      <c r="G5">
        <f t="shared" si="0"/>
        <v>71.75</v>
      </c>
      <c r="H5" t="s">
        <v>47</v>
      </c>
      <c r="I5" s="5" t="s">
        <v>42</v>
      </c>
    </row>
    <row r="6" spans="1:9" ht="14.25">
      <c r="A6" t="s">
        <v>48</v>
      </c>
      <c r="B6">
        <v>63.7</v>
      </c>
      <c r="C6">
        <v>62</v>
      </c>
      <c r="D6">
        <v>0</v>
      </c>
      <c r="E6">
        <v>62.85</v>
      </c>
      <c r="F6">
        <v>83.2</v>
      </c>
      <c r="G6">
        <f t="shared" si="0"/>
        <v>70.99000000000001</v>
      </c>
      <c r="H6" t="s">
        <v>47</v>
      </c>
      <c r="I6" s="5" t="s">
        <v>42</v>
      </c>
    </row>
    <row r="7" spans="1:9" ht="14.25">
      <c r="A7" t="s">
        <v>49</v>
      </c>
      <c r="B7">
        <v>67.2</v>
      </c>
      <c r="C7">
        <v>59.5</v>
      </c>
      <c r="D7">
        <v>0</v>
      </c>
      <c r="E7">
        <v>63.35</v>
      </c>
      <c r="F7">
        <v>80.2</v>
      </c>
      <c r="G7">
        <f t="shared" si="0"/>
        <v>70.09</v>
      </c>
      <c r="H7" t="s">
        <v>47</v>
      </c>
      <c r="I7" s="5" t="s">
        <v>42</v>
      </c>
    </row>
    <row r="8" spans="1:9" ht="14.25">
      <c r="A8" t="s">
        <v>50</v>
      </c>
      <c r="B8">
        <v>65.5</v>
      </c>
      <c r="C8">
        <v>56.5</v>
      </c>
      <c r="D8">
        <v>0</v>
      </c>
      <c r="E8">
        <v>61</v>
      </c>
      <c r="F8">
        <v>84.2</v>
      </c>
      <c r="G8">
        <f t="shared" si="0"/>
        <v>70.28</v>
      </c>
      <c r="H8" t="s">
        <v>51</v>
      </c>
      <c r="I8" s="5" t="s">
        <v>42</v>
      </c>
    </row>
    <row r="9" spans="1:9" ht="14.25">
      <c r="A9" t="s">
        <v>52</v>
      </c>
      <c r="B9">
        <v>60.9</v>
      </c>
      <c r="C9">
        <v>63</v>
      </c>
      <c r="D9">
        <v>0</v>
      </c>
      <c r="E9">
        <v>61.95</v>
      </c>
      <c r="F9">
        <v>78.8</v>
      </c>
      <c r="G9">
        <f t="shared" si="0"/>
        <v>68.69</v>
      </c>
      <c r="H9" t="s">
        <v>51</v>
      </c>
      <c r="I9" s="5" t="s">
        <v>42</v>
      </c>
    </row>
    <row r="10" spans="1:9" ht="14.25">
      <c r="A10" t="s">
        <v>53</v>
      </c>
      <c r="B10">
        <v>58.4</v>
      </c>
      <c r="C10">
        <v>59</v>
      </c>
      <c r="D10">
        <v>0</v>
      </c>
      <c r="E10">
        <v>58.7</v>
      </c>
      <c r="F10">
        <v>78.6</v>
      </c>
      <c r="G10">
        <f t="shared" si="0"/>
        <v>66.66</v>
      </c>
      <c r="H10" t="s">
        <v>51</v>
      </c>
      <c r="I10" s="5" t="s">
        <v>42</v>
      </c>
    </row>
    <row r="11" spans="1:9" ht="14.25">
      <c r="A11" t="s">
        <v>54</v>
      </c>
      <c r="B11">
        <v>71</v>
      </c>
      <c r="C11">
        <v>58</v>
      </c>
      <c r="D11">
        <v>0</v>
      </c>
      <c r="E11">
        <v>64.5</v>
      </c>
      <c r="F11">
        <v>86.2</v>
      </c>
      <c r="G11">
        <f t="shared" si="0"/>
        <v>73.18</v>
      </c>
      <c r="H11" t="s">
        <v>55</v>
      </c>
      <c r="I11" s="5" t="s">
        <v>42</v>
      </c>
    </row>
    <row r="12" spans="1:9" ht="14.25">
      <c r="A12" t="s">
        <v>56</v>
      </c>
      <c r="B12">
        <v>71.7</v>
      </c>
      <c r="C12">
        <v>63.5</v>
      </c>
      <c r="D12">
        <v>0</v>
      </c>
      <c r="E12">
        <v>67.6</v>
      </c>
      <c r="F12">
        <v>76.6</v>
      </c>
      <c r="G12">
        <f t="shared" si="0"/>
        <v>71.19999999999999</v>
      </c>
      <c r="H12" t="s">
        <v>55</v>
      </c>
      <c r="I12" s="5" t="s">
        <v>42</v>
      </c>
    </row>
    <row r="13" spans="1:9" ht="14.25">
      <c r="A13" t="s">
        <v>57</v>
      </c>
      <c r="B13">
        <v>72.6</v>
      </c>
      <c r="C13">
        <v>57</v>
      </c>
      <c r="D13">
        <v>0</v>
      </c>
      <c r="E13">
        <v>64.8</v>
      </c>
      <c r="F13">
        <v>80.8</v>
      </c>
      <c r="G13">
        <f t="shared" si="0"/>
        <v>71.19999999999999</v>
      </c>
      <c r="H13" t="s">
        <v>55</v>
      </c>
      <c r="I13" s="5" t="s">
        <v>42</v>
      </c>
    </row>
    <row r="14" spans="1:9" ht="14.25">
      <c r="A14" t="s">
        <v>58</v>
      </c>
      <c r="B14">
        <v>69.2</v>
      </c>
      <c r="C14">
        <v>58</v>
      </c>
      <c r="D14">
        <v>0</v>
      </c>
      <c r="E14">
        <v>63.6</v>
      </c>
      <c r="F14">
        <v>79</v>
      </c>
      <c r="G14">
        <f t="shared" si="0"/>
        <v>69.75999999999999</v>
      </c>
      <c r="H14" t="s">
        <v>55</v>
      </c>
      <c r="I14" s="5" t="s">
        <v>42</v>
      </c>
    </row>
    <row r="15" spans="1:9" ht="14.25">
      <c r="A15" t="s">
        <v>59</v>
      </c>
      <c r="B15">
        <v>70.9</v>
      </c>
      <c r="C15">
        <v>59</v>
      </c>
      <c r="D15">
        <v>0</v>
      </c>
      <c r="E15">
        <v>64.95</v>
      </c>
      <c r="F15">
        <v>74.8</v>
      </c>
      <c r="G15">
        <f t="shared" si="0"/>
        <v>68.89</v>
      </c>
      <c r="H15" t="s">
        <v>55</v>
      </c>
      <c r="I15" s="5" t="s">
        <v>42</v>
      </c>
    </row>
    <row r="16" spans="1:9" ht="14.25">
      <c r="A16" t="s">
        <v>60</v>
      </c>
      <c r="B16">
        <v>71.1</v>
      </c>
      <c r="C16">
        <v>62</v>
      </c>
      <c r="D16">
        <v>0</v>
      </c>
      <c r="E16">
        <v>66.55</v>
      </c>
      <c r="F16">
        <v>72</v>
      </c>
      <c r="G16">
        <f t="shared" si="0"/>
        <v>68.73</v>
      </c>
      <c r="H16" t="s">
        <v>55</v>
      </c>
      <c r="I16" s="5" t="s">
        <v>42</v>
      </c>
    </row>
    <row r="17" spans="1:9" ht="14.25">
      <c r="A17" t="s">
        <v>61</v>
      </c>
      <c r="B17">
        <v>70.1</v>
      </c>
      <c r="C17">
        <v>62.5</v>
      </c>
      <c r="D17">
        <v>55</v>
      </c>
      <c r="E17">
        <v>62.91</v>
      </c>
      <c r="F17">
        <v>80.8</v>
      </c>
      <c r="G17">
        <f t="shared" si="0"/>
        <v>70.066</v>
      </c>
      <c r="H17" t="s">
        <v>62</v>
      </c>
      <c r="I17" s="5" t="s">
        <v>42</v>
      </c>
    </row>
    <row r="18" spans="1:9" ht="14.25">
      <c r="A18" t="s">
        <v>63</v>
      </c>
      <c r="B18">
        <v>69.1</v>
      </c>
      <c r="C18">
        <v>68</v>
      </c>
      <c r="D18">
        <v>31</v>
      </c>
      <c r="E18">
        <v>57.285</v>
      </c>
      <c r="F18">
        <v>83.6</v>
      </c>
      <c r="G18">
        <f t="shared" si="0"/>
        <v>67.81099999999999</v>
      </c>
      <c r="H18" t="s">
        <v>62</v>
      </c>
      <c r="I18" s="5" t="s">
        <v>42</v>
      </c>
    </row>
    <row r="19" spans="1:9" ht="14.25">
      <c r="A19" t="s">
        <v>64</v>
      </c>
      <c r="B19">
        <v>53.6</v>
      </c>
      <c r="C19">
        <v>53.5</v>
      </c>
      <c r="D19">
        <v>54.5</v>
      </c>
      <c r="E19">
        <v>53.835</v>
      </c>
      <c r="F19">
        <v>80.8</v>
      </c>
      <c r="G19">
        <f t="shared" si="0"/>
        <v>64.62100000000001</v>
      </c>
      <c r="H19" t="s">
        <v>62</v>
      </c>
      <c r="I19" s="5" t="s">
        <v>42</v>
      </c>
    </row>
    <row r="20" spans="1:9" ht="14.25">
      <c r="A20" t="s">
        <v>65</v>
      </c>
      <c r="B20">
        <v>64.7</v>
      </c>
      <c r="C20">
        <v>63</v>
      </c>
      <c r="D20">
        <v>0</v>
      </c>
      <c r="E20">
        <v>63.85</v>
      </c>
      <c r="F20">
        <v>82.6</v>
      </c>
      <c r="G20">
        <f t="shared" si="0"/>
        <v>71.35</v>
      </c>
      <c r="H20" t="s">
        <v>66</v>
      </c>
      <c r="I20" s="5" t="s">
        <v>42</v>
      </c>
    </row>
    <row r="21" spans="1:9" ht="14.25">
      <c r="A21" t="s">
        <v>67</v>
      </c>
      <c r="B21">
        <v>68.1</v>
      </c>
      <c r="C21">
        <v>58.5</v>
      </c>
      <c r="D21">
        <v>0</v>
      </c>
      <c r="E21">
        <v>63.3</v>
      </c>
      <c r="F21">
        <v>77.4</v>
      </c>
      <c r="G21">
        <f t="shared" si="0"/>
        <v>68.94</v>
      </c>
      <c r="H21" t="s">
        <v>66</v>
      </c>
      <c r="I21" s="5" t="s">
        <v>42</v>
      </c>
    </row>
    <row r="22" spans="1:9" ht="14.25">
      <c r="A22" t="s">
        <v>68</v>
      </c>
      <c r="B22">
        <v>69.2</v>
      </c>
      <c r="C22">
        <v>54.5</v>
      </c>
      <c r="D22">
        <v>0</v>
      </c>
      <c r="E22">
        <v>61.85</v>
      </c>
      <c r="F22">
        <v>76</v>
      </c>
      <c r="G22">
        <f t="shared" si="0"/>
        <v>67.51</v>
      </c>
      <c r="H22" t="s">
        <v>66</v>
      </c>
      <c r="I22" s="5" t="s">
        <v>42</v>
      </c>
    </row>
    <row r="23" spans="1:9" ht="14.25">
      <c r="A23" t="s">
        <v>69</v>
      </c>
      <c r="B23">
        <v>69.1</v>
      </c>
      <c r="C23">
        <v>63</v>
      </c>
      <c r="D23">
        <v>0</v>
      </c>
      <c r="E23">
        <v>66.05</v>
      </c>
      <c r="F23">
        <v>83.6</v>
      </c>
      <c r="G23">
        <f t="shared" si="0"/>
        <v>73.07</v>
      </c>
      <c r="H23" t="s">
        <v>70</v>
      </c>
      <c r="I23" s="5" t="s">
        <v>42</v>
      </c>
    </row>
    <row r="24" spans="1:9" ht="14.25">
      <c r="A24" t="s">
        <v>71</v>
      </c>
      <c r="B24">
        <v>70.9</v>
      </c>
      <c r="C24">
        <v>52</v>
      </c>
      <c r="D24">
        <v>0</v>
      </c>
      <c r="E24">
        <v>61.45</v>
      </c>
      <c r="F24">
        <v>79</v>
      </c>
      <c r="G24">
        <f t="shared" si="0"/>
        <v>68.47</v>
      </c>
      <c r="H24" t="s">
        <v>70</v>
      </c>
      <c r="I24" s="5" t="s">
        <v>42</v>
      </c>
    </row>
    <row r="25" spans="1:9" ht="14.25">
      <c r="A25" t="s">
        <v>72</v>
      </c>
      <c r="B25">
        <v>60.6</v>
      </c>
      <c r="C25">
        <v>61</v>
      </c>
      <c r="D25">
        <v>0</v>
      </c>
      <c r="E25">
        <v>60.8</v>
      </c>
      <c r="F25">
        <v>68.6</v>
      </c>
      <c r="G25">
        <f t="shared" si="0"/>
        <v>63.919999999999995</v>
      </c>
      <c r="H25" t="s">
        <v>70</v>
      </c>
      <c r="I25" s="5" t="s">
        <v>42</v>
      </c>
    </row>
    <row r="26" spans="1:9" ht="14.25">
      <c r="A26" t="s">
        <v>73</v>
      </c>
      <c r="B26">
        <v>70</v>
      </c>
      <c r="C26">
        <v>60.5</v>
      </c>
      <c r="D26">
        <v>0</v>
      </c>
      <c r="E26">
        <v>65.25</v>
      </c>
      <c r="F26">
        <v>80.8</v>
      </c>
      <c r="G26">
        <f aca="true" t="shared" si="1" ref="G26:G89">SUM(E26*0.6+F26*0.4)</f>
        <v>71.47</v>
      </c>
      <c r="H26" t="s">
        <v>74</v>
      </c>
      <c r="I26" s="5" t="s">
        <v>42</v>
      </c>
    </row>
    <row r="27" spans="1:9" ht="14.25">
      <c r="A27" t="s">
        <v>75</v>
      </c>
      <c r="B27">
        <v>70.9</v>
      </c>
      <c r="C27">
        <v>59.5</v>
      </c>
      <c r="D27">
        <v>0</v>
      </c>
      <c r="E27">
        <v>65.2</v>
      </c>
      <c r="F27">
        <v>74.48</v>
      </c>
      <c r="G27">
        <f t="shared" si="1"/>
        <v>68.912</v>
      </c>
      <c r="H27" t="s">
        <v>74</v>
      </c>
      <c r="I27" s="5" t="s">
        <v>42</v>
      </c>
    </row>
    <row r="28" spans="1:9" ht="14.25">
      <c r="A28" t="s">
        <v>76</v>
      </c>
      <c r="B28">
        <v>60.1</v>
      </c>
      <c r="C28">
        <v>62</v>
      </c>
      <c r="D28">
        <v>0</v>
      </c>
      <c r="E28">
        <v>61.05</v>
      </c>
      <c r="F28">
        <v>71.5</v>
      </c>
      <c r="G28">
        <f t="shared" si="1"/>
        <v>65.22999999999999</v>
      </c>
      <c r="H28" t="s">
        <v>74</v>
      </c>
      <c r="I28" s="5" t="s">
        <v>42</v>
      </c>
    </row>
    <row r="29" spans="1:9" ht="14.25">
      <c r="A29" t="s">
        <v>77</v>
      </c>
      <c r="B29">
        <v>68.2</v>
      </c>
      <c r="C29">
        <v>77</v>
      </c>
      <c r="D29">
        <v>0</v>
      </c>
      <c r="E29">
        <v>72.6</v>
      </c>
      <c r="F29">
        <v>82.5</v>
      </c>
      <c r="G29">
        <f t="shared" si="1"/>
        <v>76.56</v>
      </c>
      <c r="H29" t="s">
        <v>78</v>
      </c>
      <c r="I29" s="5" t="s">
        <v>42</v>
      </c>
    </row>
    <row r="30" spans="1:9" ht="14.25">
      <c r="A30" t="s">
        <v>79</v>
      </c>
      <c r="B30">
        <v>68.1</v>
      </c>
      <c r="C30">
        <v>68</v>
      </c>
      <c r="D30">
        <v>0</v>
      </c>
      <c r="E30">
        <v>68.05</v>
      </c>
      <c r="F30">
        <v>79.4</v>
      </c>
      <c r="G30">
        <f t="shared" si="1"/>
        <v>72.59</v>
      </c>
      <c r="H30" t="s">
        <v>78</v>
      </c>
      <c r="I30" s="5" t="s">
        <v>42</v>
      </c>
    </row>
    <row r="31" spans="1:9" ht="14.25">
      <c r="A31" t="s">
        <v>80</v>
      </c>
      <c r="B31">
        <v>71</v>
      </c>
      <c r="C31">
        <v>56.5</v>
      </c>
      <c r="D31">
        <v>0</v>
      </c>
      <c r="E31">
        <v>63.75</v>
      </c>
      <c r="F31">
        <v>79.1</v>
      </c>
      <c r="G31">
        <f t="shared" si="1"/>
        <v>69.89</v>
      </c>
      <c r="H31" t="s">
        <v>78</v>
      </c>
      <c r="I31" s="5" t="s">
        <v>42</v>
      </c>
    </row>
    <row r="32" spans="1:9" ht="14.25">
      <c r="A32" t="s">
        <v>81</v>
      </c>
      <c r="B32">
        <v>71.7</v>
      </c>
      <c r="C32">
        <v>56</v>
      </c>
      <c r="D32">
        <v>0</v>
      </c>
      <c r="E32">
        <v>63.85</v>
      </c>
      <c r="F32">
        <v>75.5</v>
      </c>
      <c r="G32">
        <f t="shared" si="1"/>
        <v>68.51</v>
      </c>
      <c r="H32" t="s">
        <v>82</v>
      </c>
      <c r="I32" s="5" t="s">
        <v>42</v>
      </c>
    </row>
    <row r="33" spans="1:9" ht="14.25">
      <c r="A33" t="s">
        <v>83</v>
      </c>
      <c r="B33">
        <v>53.9</v>
      </c>
      <c r="C33">
        <v>65.5</v>
      </c>
      <c r="D33">
        <v>0</v>
      </c>
      <c r="E33">
        <v>59.7</v>
      </c>
      <c r="F33">
        <v>75.8</v>
      </c>
      <c r="G33">
        <f t="shared" si="1"/>
        <v>66.14</v>
      </c>
      <c r="H33" t="s">
        <v>82</v>
      </c>
      <c r="I33" s="5" t="s">
        <v>42</v>
      </c>
    </row>
    <row r="34" spans="1:9" ht="14.25">
      <c r="A34" t="s">
        <v>84</v>
      </c>
      <c r="B34">
        <v>56.6</v>
      </c>
      <c r="C34">
        <v>61</v>
      </c>
      <c r="D34">
        <v>0</v>
      </c>
      <c r="E34">
        <v>58.8</v>
      </c>
      <c r="F34">
        <v>72.7</v>
      </c>
      <c r="G34">
        <f t="shared" si="1"/>
        <v>64.36</v>
      </c>
      <c r="H34" t="s">
        <v>82</v>
      </c>
      <c r="I34" s="5" t="s">
        <v>42</v>
      </c>
    </row>
    <row r="35" spans="1:9" ht="14.25">
      <c r="A35" t="s">
        <v>85</v>
      </c>
      <c r="B35">
        <v>62.6</v>
      </c>
      <c r="C35">
        <v>54.5</v>
      </c>
      <c r="D35">
        <v>0</v>
      </c>
      <c r="E35">
        <v>58.55</v>
      </c>
      <c r="F35">
        <v>80.1</v>
      </c>
      <c r="G35">
        <f t="shared" si="1"/>
        <v>67.16999999999999</v>
      </c>
      <c r="H35" t="s">
        <v>86</v>
      </c>
      <c r="I35" s="5" t="s">
        <v>42</v>
      </c>
    </row>
    <row r="36" spans="1:9" ht="14.25">
      <c r="A36" t="s">
        <v>87</v>
      </c>
      <c r="B36">
        <v>59.2</v>
      </c>
      <c r="C36">
        <v>60.5</v>
      </c>
      <c r="D36">
        <v>0</v>
      </c>
      <c r="E36">
        <v>59.85</v>
      </c>
      <c r="F36">
        <v>77</v>
      </c>
      <c r="G36">
        <f t="shared" si="1"/>
        <v>66.71</v>
      </c>
      <c r="H36" t="s">
        <v>86</v>
      </c>
      <c r="I36" s="5" t="s">
        <v>42</v>
      </c>
    </row>
    <row r="37" spans="1:9" ht="14.25">
      <c r="A37" t="s">
        <v>88</v>
      </c>
      <c r="B37">
        <v>62.9</v>
      </c>
      <c r="C37">
        <v>54.5</v>
      </c>
      <c r="D37">
        <v>0</v>
      </c>
      <c r="E37">
        <v>58.7</v>
      </c>
      <c r="F37">
        <v>73.4</v>
      </c>
      <c r="G37">
        <f t="shared" si="1"/>
        <v>64.58</v>
      </c>
      <c r="H37" t="s">
        <v>86</v>
      </c>
      <c r="I37" s="5" t="s">
        <v>42</v>
      </c>
    </row>
    <row r="38" spans="1:9" ht="14.25">
      <c r="A38" t="s">
        <v>89</v>
      </c>
      <c r="B38">
        <v>68.2</v>
      </c>
      <c r="C38">
        <v>55.5</v>
      </c>
      <c r="D38">
        <v>55.25</v>
      </c>
      <c r="E38">
        <v>59.87</v>
      </c>
      <c r="F38">
        <v>77.8</v>
      </c>
      <c r="G38">
        <f t="shared" si="1"/>
        <v>67.042</v>
      </c>
      <c r="H38" t="s">
        <v>90</v>
      </c>
      <c r="I38" s="5" t="s">
        <v>42</v>
      </c>
    </row>
    <row r="39" spans="1:9" ht="14.25">
      <c r="A39" t="s">
        <v>91</v>
      </c>
      <c r="B39">
        <v>58</v>
      </c>
      <c r="C39">
        <v>64</v>
      </c>
      <c r="D39">
        <v>57.75</v>
      </c>
      <c r="E39">
        <v>60.025</v>
      </c>
      <c r="F39">
        <v>77.5</v>
      </c>
      <c r="G39">
        <f t="shared" si="1"/>
        <v>67.015</v>
      </c>
      <c r="H39" t="s">
        <v>90</v>
      </c>
      <c r="I39" s="5" t="s">
        <v>42</v>
      </c>
    </row>
    <row r="40" spans="1:9" ht="14.25">
      <c r="A40" t="s">
        <v>92</v>
      </c>
      <c r="B40">
        <v>64.4</v>
      </c>
      <c r="C40">
        <v>48.5</v>
      </c>
      <c r="D40">
        <v>61</v>
      </c>
      <c r="E40">
        <v>57.815</v>
      </c>
      <c r="F40">
        <v>78.9</v>
      </c>
      <c r="G40">
        <f t="shared" si="1"/>
        <v>66.249</v>
      </c>
      <c r="H40" t="s">
        <v>90</v>
      </c>
      <c r="I40" s="5" t="s">
        <v>42</v>
      </c>
    </row>
    <row r="41" spans="1:9" ht="14.25">
      <c r="A41" t="s">
        <v>93</v>
      </c>
      <c r="B41">
        <v>72.7</v>
      </c>
      <c r="C41">
        <v>55</v>
      </c>
      <c r="D41">
        <v>0</v>
      </c>
      <c r="E41">
        <v>63.85</v>
      </c>
      <c r="F41">
        <v>79.8</v>
      </c>
      <c r="G41">
        <f t="shared" si="1"/>
        <v>70.23</v>
      </c>
      <c r="H41" t="s">
        <v>94</v>
      </c>
      <c r="I41" s="5" t="s">
        <v>42</v>
      </c>
    </row>
    <row r="42" spans="1:9" ht="14.25">
      <c r="A42" t="s">
        <v>95</v>
      </c>
      <c r="B42">
        <v>71</v>
      </c>
      <c r="C42">
        <v>60</v>
      </c>
      <c r="D42">
        <v>0</v>
      </c>
      <c r="E42">
        <v>65.5</v>
      </c>
      <c r="F42">
        <v>75.8</v>
      </c>
      <c r="G42">
        <f t="shared" si="1"/>
        <v>69.62</v>
      </c>
      <c r="H42" t="s">
        <v>94</v>
      </c>
      <c r="I42" s="5" t="s">
        <v>42</v>
      </c>
    </row>
    <row r="43" spans="1:9" ht="14.25">
      <c r="A43" t="s">
        <v>96</v>
      </c>
      <c r="B43">
        <v>68.4</v>
      </c>
      <c r="C43">
        <v>61.5</v>
      </c>
      <c r="D43">
        <v>0</v>
      </c>
      <c r="E43">
        <v>64.95</v>
      </c>
      <c r="F43">
        <v>75.3</v>
      </c>
      <c r="G43">
        <f t="shared" si="1"/>
        <v>69.09</v>
      </c>
      <c r="H43" t="s">
        <v>94</v>
      </c>
      <c r="I43" s="5" t="s">
        <v>42</v>
      </c>
    </row>
    <row r="44" spans="1:9" ht="14.25">
      <c r="A44" t="s">
        <v>97</v>
      </c>
      <c r="B44">
        <v>66.4</v>
      </c>
      <c r="C44">
        <v>57</v>
      </c>
      <c r="D44">
        <v>0</v>
      </c>
      <c r="E44">
        <v>61.7</v>
      </c>
      <c r="F44">
        <v>77.8</v>
      </c>
      <c r="G44">
        <f t="shared" si="1"/>
        <v>68.14</v>
      </c>
      <c r="H44" t="s">
        <v>94</v>
      </c>
      <c r="I44" s="5" t="s">
        <v>42</v>
      </c>
    </row>
    <row r="45" spans="1:9" ht="14.25">
      <c r="A45" t="s">
        <v>98</v>
      </c>
      <c r="B45">
        <v>69.9</v>
      </c>
      <c r="C45">
        <v>48.5</v>
      </c>
      <c r="D45">
        <v>0</v>
      </c>
      <c r="E45">
        <v>59.2</v>
      </c>
      <c r="F45">
        <v>74.46</v>
      </c>
      <c r="G45">
        <f t="shared" si="1"/>
        <v>65.304</v>
      </c>
      <c r="H45" t="s">
        <v>94</v>
      </c>
      <c r="I45" s="5" t="s">
        <v>42</v>
      </c>
    </row>
    <row r="46" spans="1:9" ht="14.25">
      <c r="A46" t="s">
        <v>99</v>
      </c>
      <c r="B46">
        <v>70.2</v>
      </c>
      <c r="C46">
        <v>49.5</v>
      </c>
      <c r="D46">
        <v>0</v>
      </c>
      <c r="E46">
        <v>59.85</v>
      </c>
      <c r="F46">
        <v>73.4</v>
      </c>
      <c r="G46">
        <f t="shared" si="1"/>
        <v>65.27</v>
      </c>
      <c r="H46" t="s">
        <v>94</v>
      </c>
      <c r="I46" s="5" t="s">
        <v>42</v>
      </c>
    </row>
    <row r="47" spans="1:9" ht="14.25">
      <c r="A47" t="s">
        <v>100</v>
      </c>
      <c r="B47">
        <v>58</v>
      </c>
      <c r="C47">
        <v>62.5</v>
      </c>
      <c r="D47">
        <v>76.5</v>
      </c>
      <c r="E47">
        <v>65.125</v>
      </c>
      <c r="F47">
        <v>74.36</v>
      </c>
      <c r="G47">
        <f t="shared" si="1"/>
        <v>68.81899999999999</v>
      </c>
      <c r="H47" t="s">
        <v>101</v>
      </c>
      <c r="I47" s="5" t="s">
        <v>42</v>
      </c>
    </row>
    <row r="48" spans="1:9" ht="14.25">
      <c r="A48" t="s">
        <v>102</v>
      </c>
      <c r="B48">
        <v>61</v>
      </c>
      <c r="C48">
        <v>63.5</v>
      </c>
      <c r="D48">
        <v>63.25</v>
      </c>
      <c r="E48">
        <v>62.55</v>
      </c>
      <c r="F48">
        <v>77.34</v>
      </c>
      <c r="G48">
        <f t="shared" si="1"/>
        <v>68.466</v>
      </c>
      <c r="H48" t="s">
        <v>101</v>
      </c>
      <c r="I48" s="5" t="s">
        <v>42</v>
      </c>
    </row>
    <row r="49" spans="1:9" ht="14.25">
      <c r="A49" t="s">
        <v>103</v>
      </c>
      <c r="B49">
        <v>60</v>
      </c>
      <c r="C49">
        <v>71.5</v>
      </c>
      <c r="D49">
        <v>49.75</v>
      </c>
      <c r="E49">
        <v>60.95</v>
      </c>
      <c r="F49">
        <v>74.5</v>
      </c>
      <c r="G49">
        <f t="shared" si="1"/>
        <v>66.37</v>
      </c>
      <c r="H49" t="s">
        <v>101</v>
      </c>
      <c r="I49" s="5" t="s">
        <v>42</v>
      </c>
    </row>
    <row r="50" spans="1:9" ht="14.25">
      <c r="A50" t="s">
        <v>104</v>
      </c>
      <c r="B50">
        <v>61.9</v>
      </c>
      <c r="C50">
        <v>64.5</v>
      </c>
      <c r="D50">
        <v>58.25</v>
      </c>
      <c r="E50">
        <v>61.715</v>
      </c>
      <c r="F50">
        <v>75.6</v>
      </c>
      <c r="G50">
        <f t="shared" si="1"/>
        <v>67.269</v>
      </c>
      <c r="H50" t="s">
        <v>105</v>
      </c>
      <c r="I50" s="5" t="s">
        <v>42</v>
      </c>
    </row>
    <row r="51" spans="1:9" ht="14.25">
      <c r="A51" t="s">
        <v>106</v>
      </c>
      <c r="B51">
        <v>59.2</v>
      </c>
      <c r="C51">
        <v>61</v>
      </c>
      <c r="D51">
        <v>54</v>
      </c>
      <c r="E51">
        <v>58.27</v>
      </c>
      <c r="F51">
        <v>77.2</v>
      </c>
      <c r="G51">
        <f t="shared" si="1"/>
        <v>65.84200000000001</v>
      </c>
      <c r="H51" t="s">
        <v>105</v>
      </c>
      <c r="I51" s="5" t="s">
        <v>42</v>
      </c>
    </row>
    <row r="52" spans="1:9" ht="14.25">
      <c r="A52" t="s">
        <v>107</v>
      </c>
      <c r="B52">
        <v>63.6</v>
      </c>
      <c r="C52">
        <v>55</v>
      </c>
      <c r="D52">
        <v>57.25</v>
      </c>
      <c r="E52">
        <v>58.685</v>
      </c>
      <c r="F52">
        <v>73.4</v>
      </c>
      <c r="G52">
        <f t="shared" si="1"/>
        <v>64.571</v>
      </c>
      <c r="H52" t="s">
        <v>105</v>
      </c>
      <c r="I52" s="5" t="s">
        <v>42</v>
      </c>
    </row>
    <row r="53" spans="1:9" ht="14.25">
      <c r="A53" t="s">
        <v>108</v>
      </c>
      <c r="B53">
        <v>65.5</v>
      </c>
      <c r="C53">
        <v>54.5</v>
      </c>
      <c r="D53">
        <v>44.5</v>
      </c>
      <c r="E53">
        <v>55.35</v>
      </c>
      <c r="F53">
        <v>80</v>
      </c>
      <c r="G53">
        <f t="shared" si="1"/>
        <v>65.21000000000001</v>
      </c>
      <c r="H53" t="s">
        <v>109</v>
      </c>
      <c r="I53" s="5" t="s">
        <v>42</v>
      </c>
    </row>
    <row r="54" spans="1:9" ht="14.25">
      <c r="A54" t="s">
        <v>110</v>
      </c>
      <c r="B54">
        <v>73.6</v>
      </c>
      <c r="C54">
        <v>60</v>
      </c>
      <c r="D54">
        <v>43</v>
      </c>
      <c r="E54">
        <v>59.66</v>
      </c>
      <c r="F54">
        <v>75.2</v>
      </c>
      <c r="G54">
        <f t="shared" si="1"/>
        <v>65.876</v>
      </c>
      <c r="H54" t="s">
        <v>111</v>
      </c>
      <c r="I54" s="5" t="s">
        <v>42</v>
      </c>
    </row>
    <row r="55" spans="1:9" ht="14.25">
      <c r="A55" t="s">
        <v>112</v>
      </c>
      <c r="B55">
        <v>57.4</v>
      </c>
      <c r="C55">
        <v>57.5</v>
      </c>
      <c r="D55">
        <v>58</v>
      </c>
      <c r="E55">
        <v>57.615</v>
      </c>
      <c r="F55">
        <v>77.6</v>
      </c>
      <c r="G55">
        <f t="shared" si="1"/>
        <v>65.60900000000001</v>
      </c>
      <c r="H55" t="s">
        <v>111</v>
      </c>
      <c r="I55" s="5" t="s">
        <v>42</v>
      </c>
    </row>
    <row r="56" spans="1:9" ht="14.25">
      <c r="A56" t="s">
        <v>113</v>
      </c>
      <c r="B56">
        <v>61.7</v>
      </c>
      <c r="C56">
        <v>64</v>
      </c>
      <c r="D56">
        <v>45.5</v>
      </c>
      <c r="E56">
        <v>57.645</v>
      </c>
      <c r="F56">
        <v>76.4</v>
      </c>
      <c r="G56">
        <f t="shared" si="1"/>
        <v>65.147</v>
      </c>
      <c r="H56" t="s">
        <v>111</v>
      </c>
      <c r="I56" s="5" t="s">
        <v>42</v>
      </c>
    </row>
    <row r="57" spans="1:9" ht="14.25">
      <c r="A57" t="s">
        <v>114</v>
      </c>
      <c r="B57">
        <v>55.4</v>
      </c>
      <c r="C57">
        <v>61.5</v>
      </c>
      <c r="D57">
        <v>68.75</v>
      </c>
      <c r="E57">
        <v>61.54</v>
      </c>
      <c r="F57">
        <v>73</v>
      </c>
      <c r="G57">
        <f t="shared" si="1"/>
        <v>66.124</v>
      </c>
      <c r="H57" t="s">
        <v>115</v>
      </c>
      <c r="I57" s="5" t="s">
        <v>42</v>
      </c>
    </row>
    <row r="58" spans="1:9" ht="14.25">
      <c r="A58" t="s">
        <v>116</v>
      </c>
      <c r="B58">
        <v>59.2</v>
      </c>
      <c r="C58">
        <v>53.5</v>
      </c>
      <c r="D58">
        <v>55</v>
      </c>
      <c r="E58">
        <v>55.945</v>
      </c>
      <c r="F58">
        <v>79.4</v>
      </c>
      <c r="G58">
        <f t="shared" si="1"/>
        <v>65.327</v>
      </c>
      <c r="H58" t="s">
        <v>115</v>
      </c>
      <c r="I58" s="5" t="s">
        <v>42</v>
      </c>
    </row>
    <row r="59" spans="1:9" ht="14.25">
      <c r="A59" t="s">
        <v>117</v>
      </c>
      <c r="B59">
        <v>61.1</v>
      </c>
      <c r="C59">
        <v>57</v>
      </c>
      <c r="D59">
        <v>48.75</v>
      </c>
      <c r="E59">
        <v>55.96</v>
      </c>
      <c r="F59">
        <v>77.4</v>
      </c>
      <c r="G59">
        <f t="shared" si="1"/>
        <v>64.536</v>
      </c>
      <c r="H59" t="s">
        <v>115</v>
      </c>
      <c r="I59" s="5" t="s">
        <v>42</v>
      </c>
    </row>
    <row r="60" spans="1:9" ht="14.25">
      <c r="A60" t="s">
        <v>118</v>
      </c>
      <c r="B60">
        <v>77.4</v>
      </c>
      <c r="C60">
        <v>66</v>
      </c>
      <c r="D60">
        <v>0</v>
      </c>
      <c r="E60">
        <v>71.7</v>
      </c>
      <c r="F60">
        <v>80.2</v>
      </c>
      <c r="G60">
        <f t="shared" si="1"/>
        <v>75.10000000000001</v>
      </c>
      <c r="H60" t="s">
        <v>119</v>
      </c>
      <c r="I60" s="5" t="s">
        <v>42</v>
      </c>
    </row>
    <row r="61" spans="1:9" ht="14.25">
      <c r="A61" t="s">
        <v>120</v>
      </c>
      <c r="B61">
        <v>80</v>
      </c>
      <c r="C61">
        <v>59</v>
      </c>
      <c r="D61">
        <v>0</v>
      </c>
      <c r="E61">
        <v>69.5</v>
      </c>
      <c r="F61">
        <v>78.4</v>
      </c>
      <c r="G61">
        <f t="shared" si="1"/>
        <v>73.06</v>
      </c>
      <c r="H61" t="s">
        <v>119</v>
      </c>
      <c r="I61" s="5" t="s">
        <v>42</v>
      </c>
    </row>
    <row r="62" spans="1:9" ht="14.25">
      <c r="A62" t="s">
        <v>121</v>
      </c>
      <c r="B62">
        <v>68.2</v>
      </c>
      <c r="C62">
        <v>58</v>
      </c>
      <c r="D62">
        <v>0</v>
      </c>
      <c r="E62">
        <v>63.1</v>
      </c>
      <c r="F62">
        <v>82.2</v>
      </c>
      <c r="G62">
        <f t="shared" si="1"/>
        <v>70.74000000000001</v>
      </c>
      <c r="H62" t="s">
        <v>119</v>
      </c>
      <c r="I62" s="5" t="s">
        <v>42</v>
      </c>
    </row>
    <row r="63" spans="1:9" ht="14.25">
      <c r="A63" t="s">
        <v>122</v>
      </c>
      <c r="B63">
        <v>73.6</v>
      </c>
      <c r="C63">
        <v>58.5</v>
      </c>
      <c r="D63">
        <v>0</v>
      </c>
      <c r="E63">
        <v>66.05</v>
      </c>
      <c r="F63">
        <v>76</v>
      </c>
      <c r="G63">
        <f t="shared" si="1"/>
        <v>70.03</v>
      </c>
      <c r="H63" t="s">
        <v>119</v>
      </c>
      <c r="I63" s="5" t="s">
        <v>42</v>
      </c>
    </row>
    <row r="64" spans="1:9" ht="14.25">
      <c r="A64" t="s">
        <v>123</v>
      </c>
      <c r="B64">
        <v>66.3</v>
      </c>
      <c r="C64">
        <v>60</v>
      </c>
      <c r="D64">
        <v>0</v>
      </c>
      <c r="E64">
        <v>63.15</v>
      </c>
      <c r="F64">
        <v>78.8</v>
      </c>
      <c r="G64">
        <f t="shared" si="1"/>
        <v>69.41</v>
      </c>
      <c r="H64" t="s">
        <v>119</v>
      </c>
      <c r="I64" s="5" t="s">
        <v>42</v>
      </c>
    </row>
    <row r="65" spans="1:9" ht="14.25">
      <c r="A65" t="s">
        <v>124</v>
      </c>
      <c r="B65">
        <v>64.5</v>
      </c>
      <c r="C65">
        <v>60</v>
      </c>
      <c r="D65">
        <v>0</v>
      </c>
      <c r="E65">
        <v>62.25</v>
      </c>
      <c r="F65">
        <v>78.8</v>
      </c>
      <c r="G65">
        <f t="shared" si="1"/>
        <v>68.87</v>
      </c>
      <c r="H65" t="s">
        <v>119</v>
      </c>
      <c r="I65" s="5" t="s">
        <v>42</v>
      </c>
    </row>
    <row r="66" spans="1:9" ht="14.25">
      <c r="A66" t="s">
        <v>125</v>
      </c>
      <c r="B66">
        <v>74.5</v>
      </c>
      <c r="C66">
        <v>49</v>
      </c>
      <c r="D66">
        <v>0</v>
      </c>
      <c r="E66">
        <v>61.75</v>
      </c>
      <c r="F66">
        <v>77</v>
      </c>
      <c r="G66">
        <f t="shared" si="1"/>
        <v>67.85</v>
      </c>
      <c r="H66" t="s">
        <v>119</v>
      </c>
      <c r="I66" s="5" t="s">
        <v>42</v>
      </c>
    </row>
    <row r="67" spans="1:9" ht="14.25">
      <c r="A67" t="s">
        <v>126</v>
      </c>
      <c r="B67">
        <v>60.2</v>
      </c>
      <c r="C67">
        <v>61.5</v>
      </c>
      <c r="D67">
        <v>0</v>
      </c>
      <c r="E67">
        <v>60.85</v>
      </c>
      <c r="F67">
        <v>74.2</v>
      </c>
      <c r="G67">
        <f t="shared" si="1"/>
        <v>66.19</v>
      </c>
      <c r="H67" t="s">
        <v>119</v>
      </c>
      <c r="I67" s="5" t="s">
        <v>42</v>
      </c>
    </row>
    <row r="68" spans="1:9" ht="14.25">
      <c r="A68" t="s">
        <v>127</v>
      </c>
      <c r="B68">
        <v>65.5</v>
      </c>
      <c r="C68">
        <v>62.5</v>
      </c>
      <c r="D68">
        <v>0</v>
      </c>
      <c r="E68">
        <v>64</v>
      </c>
      <c r="F68">
        <v>79.2</v>
      </c>
      <c r="G68">
        <f t="shared" si="1"/>
        <v>70.08</v>
      </c>
      <c r="H68" t="s">
        <v>128</v>
      </c>
      <c r="I68" s="5" t="s">
        <v>42</v>
      </c>
    </row>
    <row r="69" spans="1:9" ht="14.25">
      <c r="A69" t="s">
        <v>129</v>
      </c>
      <c r="B69">
        <v>56.6</v>
      </c>
      <c r="C69">
        <v>61.5</v>
      </c>
      <c r="D69">
        <v>0</v>
      </c>
      <c r="E69">
        <v>59.05</v>
      </c>
      <c r="F69">
        <v>79.6</v>
      </c>
      <c r="G69">
        <f t="shared" si="1"/>
        <v>67.27</v>
      </c>
      <c r="H69" t="s">
        <v>128</v>
      </c>
      <c r="I69" s="5" t="s">
        <v>42</v>
      </c>
    </row>
    <row r="70" spans="1:9" ht="14.25">
      <c r="A70" t="s">
        <v>130</v>
      </c>
      <c r="B70">
        <v>57.2</v>
      </c>
      <c r="C70">
        <v>56.5</v>
      </c>
      <c r="D70">
        <v>0</v>
      </c>
      <c r="E70">
        <v>56.85</v>
      </c>
      <c r="G70">
        <f t="shared" si="1"/>
        <v>34.11</v>
      </c>
      <c r="H70" t="s">
        <v>128</v>
      </c>
      <c r="I70" s="5" t="s">
        <v>42</v>
      </c>
    </row>
    <row r="71" spans="1:9" ht="14.25">
      <c r="A71" t="s">
        <v>135</v>
      </c>
      <c r="B71">
        <v>61.1</v>
      </c>
      <c r="C71">
        <v>58</v>
      </c>
      <c r="D71">
        <v>52.25</v>
      </c>
      <c r="E71">
        <v>57.36</v>
      </c>
      <c r="F71">
        <v>81.3</v>
      </c>
      <c r="G71">
        <f t="shared" si="1"/>
        <v>66.936</v>
      </c>
      <c r="H71" t="s">
        <v>136</v>
      </c>
      <c r="I71" s="5" t="s">
        <v>42</v>
      </c>
    </row>
    <row r="72" spans="1:9" ht="14.25">
      <c r="A72" t="s">
        <v>137</v>
      </c>
      <c r="B72">
        <v>65.2</v>
      </c>
      <c r="C72">
        <v>60.5</v>
      </c>
      <c r="D72">
        <v>58.25</v>
      </c>
      <c r="E72">
        <v>61.47</v>
      </c>
      <c r="F72">
        <v>74.4</v>
      </c>
      <c r="G72">
        <f t="shared" si="1"/>
        <v>66.642</v>
      </c>
      <c r="H72" t="s">
        <v>136</v>
      </c>
      <c r="I72" s="5" t="s">
        <v>42</v>
      </c>
    </row>
    <row r="73" spans="1:9" ht="14.25">
      <c r="A73" t="s">
        <v>138</v>
      </c>
      <c r="B73">
        <v>61.7</v>
      </c>
      <c r="C73">
        <v>57.5</v>
      </c>
      <c r="D73">
        <v>52.25</v>
      </c>
      <c r="E73">
        <v>57.395</v>
      </c>
      <c r="F73">
        <v>79.8</v>
      </c>
      <c r="G73">
        <f t="shared" si="1"/>
        <v>66.357</v>
      </c>
      <c r="H73" t="s">
        <v>136</v>
      </c>
      <c r="I73" s="5" t="s">
        <v>42</v>
      </c>
    </row>
    <row r="74" spans="1:9" ht="14.25">
      <c r="A74" t="s">
        <v>139</v>
      </c>
      <c r="B74">
        <v>56.4</v>
      </c>
      <c r="C74">
        <v>64</v>
      </c>
      <c r="D74">
        <v>59.5</v>
      </c>
      <c r="E74">
        <v>59.99</v>
      </c>
      <c r="F74">
        <v>75.3</v>
      </c>
      <c r="G74">
        <f t="shared" si="1"/>
        <v>66.114</v>
      </c>
      <c r="H74" t="s">
        <v>136</v>
      </c>
      <c r="I74" s="5" t="s">
        <v>42</v>
      </c>
    </row>
    <row r="75" spans="1:9" ht="14.25">
      <c r="A75" t="s">
        <v>140</v>
      </c>
      <c r="B75">
        <v>60.1</v>
      </c>
      <c r="C75">
        <v>59.5</v>
      </c>
      <c r="D75">
        <v>55.75</v>
      </c>
      <c r="E75">
        <v>58.585</v>
      </c>
      <c r="F75">
        <v>74.4</v>
      </c>
      <c r="G75">
        <f t="shared" si="1"/>
        <v>64.911</v>
      </c>
      <c r="H75" t="s">
        <v>136</v>
      </c>
      <c r="I75" s="5" t="s">
        <v>42</v>
      </c>
    </row>
    <row r="76" spans="1:9" ht="14.25">
      <c r="A76" t="s">
        <v>141</v>
      </c>
      <c r="B76">
        <v>53.5</v>
      </c>
      <c r="C76">
        <v>60</v>
      </c>
      <c r="D76">
        <v>61.75</v>
      </c>
      <c r="E76">
        <v>58.25</v>
      </c>
      <c r="F76">
        <v>74.6</v>
      </c>
      <c r="G76">
        <f t="shared" si="1"/>
        <v>64.78999999999999</v>
      </c>
      <c r="H76" t="s">
        <v>136</v>
      </c>
      <c r="I76" s="5" t="s">
        <v>42</v>
      </c>
    </row>
    <row r="77" spans="1:9" ht="14.25">
      <c r="A77" t="s">
        <v>142</v>
      </c>
      <c r="B77">
        <v>65.5</v>
      </c>
      <c r="C77">
        <v>59</v>
      </c>
      <c r="D77">
        <v>47.75</v>
      </c>
      <c r="E77">
        <v>57.9</v>
      </c>
      <c r="F77">
        <v>75</v>
      </c>
      <c r="G77">
        <f t="shared" si="1"/>
        <v>64.74</v>
      </c>
      <c r="H77" t="s">
        <v>136</v>
      </c>
      <c r="I77" s="5" t="s">
        <v>42</v>
      </c>
    </row>
    <row r="78" spans="1:9" ht="14.25">
      <c r="A78" t="s">
        <v>143</v>
      </c>
      <c r="B78">
        <v>57.4</v>
      </c>
      <c r="C78">
        <v>60.5</v>
      </c>
      <c r="D78">
        <v>46.5</v>
      </c>
      <c r="E78">
        <v>55.215</v>
      </c>
      <c r="F78">
        <v>78.7</v>
      </c>
      <c r="G78">
        <f t="shared" si="1"/>
        <v>64.60900000000001</v>
      </c>
      <c r="H78" t="s">
        <v>136</v>
      </c>
      <c r="I78" s="5" t="s">
        <v>42</v>
      </c>
    </row>
    <row r="79" spans="1:9" ht="14.25">
      <c r="A79" t="s">
        <v>144</v>
      </c>
      <c r="B79">
        <v>60.1</v>
      </c>
      <c r="C79">
        <v>53</v>
      </c>
      <c r="D79">
        <v>52.25</v>
      </c>
      <c r="E79">
        <v>55.26</v>
      </c>
      <c r="F79">
        <v>77.6</v>
      </c>
      <c r="G79">
        <f t="shared" si="1"/>
        <v>64.196</v>
      </c>
      <c r="H79" t="s">
        <v>136</v>
      </c>
      <c r="I79" s="5" t="s">
        <v>42</v>
      </c>
    </row>
    <row r="80" spans="1:9" ht="14.25">
      <c r="A80" t="s">
        <v>131</v>
      </c>
      <c r="B80">
        <v>66.3</v>
      </c>
      <c r="C80">
        <v>69.5</v>
      </c>
      <c r="D80">
        <v>0</v>
      </c>
      <c r="E80">
        <v>67.9</v>
      </c>
      <c r="F80">
        <v>79.2</v>
      </c>
      <c r="G80">
        <f t="shared" si="1"/>
        <v>72.42</v>
      </c>
      <c r="H80" t="s">
        <v>132</v>
      </c>
      <c r="I80" s="5" t="s">
        <v>42</v>
      </c>
    </row>
    <row r="81" spans="1:9" ht="14.25">
      <c r="A81" t="s">
        <v>133</v>
      </c>
      <c r="B81">
        <v>62.8</v>
      </c>
      <c r="C81">
        <v>67</v>
      </c>
      <c r="D81">
        <v>0</v>
      </c>
      <c r="E81">
        <v>64.9</v>
      </c>
      <c r="F81">
        <v>76</v>
      </c>
      <c r="G81">
        <f t="shared" si="1"/>
        <v>69.34</v>
      </c>
      <c r="H81" t="s">
        <v>132</v>
      </c>
      <c r="I81" s="5" t="s">
        <v>42</v>
      </c>
    </row>
    <row r="82" spans="1:9" ht="14.25">
      <c r="A82" t="s">
        <v>134</v>
      </c>
      <c r="B82">
        <v>63.8</v>
      </c>
      <c r="C82">
        <v>60.5</v>
      </c>
      <c r="D82">
        <v>0</v>
      </c>
      <c r="E82">
        <v>62.15</v>
      </c>
      <c r="F82">
        <v>75</v>
      </c>
      <c r="G82">
        <f t="shared" si="1"/>
        <v>67.28999999999999</v>
      </c>
      <c r="H82" t="s">
        <v>132</v>
      </c>
      <c r="I82" s="5" t="s">
        <v>42</v>
      </c>
    </row>
    <row r="83" spans="1:9" ht="14.25">
      <c r="A83" t="s">
        <v>145</v>
      </c>
      <c r="B83">
        <v>61.9</v>
      </c>
      <c r="C83">
        <v>63</v>
      </c>
      <c r="D83">
        <v>54.25</v>
      </c>
      <c r="E83">
        <v>59.99</v>
      </c>
      <c r="F83">
        <v>84</v>
      </c>
      <c r="G83">
        <f t="shared" si="1"/>
        <v>69.594</v>
      </c>
      <c r="H83" t="s">
        <v>146</v>
      </c>
      <c r="I83" s="5" t="s">
        <v>42</v>
      </c>
    </row>
    <row r="84" spans="1:9" ht="14.25">
      <c r="A84" t="s">
        <v>147</v>
      </c>
      <c r="B84">
        <v>56.5</v>
      </c>
      <c r="C84">
        <v>63</v>
      </c>
      <c r="D84">
        <v>68.75</v>
      </c>
      <c r="E84">
        <v>62.45</v>
      </c>
      <c r="F84">
        <v>79.9</v>
      </c>
      <c r="G84">
        <f t="shared" si="1"/>
        <v>69.43</v>
      </c>
      <c r="H84" t="s">
        <v>146</v>
      </c>
      <c r="I84" s="5" t="s">
        <v>42</v>
      </c>
    </row>
    <row r="85" spans="1:9" ht="14.25">
      <c r="A85" t="s">
        <v>148</v>
      </c>
      <c r="B85">
        <v>60</v>
      </c>
      <c r="C85">
        <v>61</v>
      </c>
      <c r="D85">
        <v>58</v>
      </c>
      <c r="E85">
        <v>59.75</v>
      </c>
      <c r="F85">
        <v>69.9</v>
      </c>
      <c r="G85">
        <f t="shared" si="1"/>
        <v>63.81</v>
      </c>
      <c r="H85" t="s">
        <v>146</v>
      </c>
      <c r="I85" s="5" t="s">
        <v>42</v>
      </c>
    </row>
    <row r="86" spans="1:9" ht="14.25">
      <c r="A86" t="s">
        <v>149</v>
      </c>
      <c r="B86">
        <v>70.1</v>
      </c>
      <c r="C86">
        <v>67</v>
      </c>
      <c r="D86">
        <v>49.5</v>
      </c>
      <c r="E86">
        <v>62.835</v>
      </c>
      <c r="F86">
        <v>78.2</v>
      </c>
      <c r="G86">
        <f t="shared" si="1"/>
        <v>68.981</v>
      </c>
      <c r="H86" t="s">
        <v>150</v>
      </c>
      <c r="I86" s="5" t="s">
        <v>42</v>
      </c>
    </row>
    <row r="87" spans="1:9" ht="14.25">
      <c r="A87" t="s">
        <v>151</v>
      </c>
      <c r="B87">
        <v>62.8</v>
      </c>
      <c r="C87">
        <v>68.5</v>
      </c>
      <c r="D87">
        <v>41</v>
      </c>
      <c r="E87">
        <v>58.255</v>
      </c>
      <c r="F87">
        <v>76.6</v>
      </c>
      <c r="G87">
        <f t="shared" si="1"/>
        <v>65.593</v>
      </c>
      <c r="H87" t="s">
        <v>150</v>
      </c>
      <c r="I87" s="5" t="s">
        <v>42</v>
      </c>
    </row>
    <row r="88" spans="1:9" ht="14.25">
      <c r="A88" t="s">
        <v>152</v>
      </c>
      <c r="B88">
        <v>63.7</v>
      </c>
      <c r="C88">
        <v>63</v>
      </c>
      <c r="D88">
        <v>47.25</v>
      </c>
      <c r="E88">
        <v>58.52</v>
      </c>
      <c r="F88">
        <v>76</v>
      </c>
      <c r="G88">
        <f t="shared" si="1"/>
        <v>65.512</v>
      </c>
      <c r="H88" t="s">
        <v>150</v>
      </c>
      <c r="I88" s="5" t="s">
        <v>42</v>
      </c>
    </row>
    <row r="89" spans="1:9" ht="14.25">
      <c r="A89" t="s">
        <v>153</v>
      </c>
      <c r="B89">
        <v>69.2</v>
      </c>
      <c r="C89">
        <v>65</v>
      </c>
      <c r="D89">
        <v>56.5</v>
      </c>
      <c r="E89">
        <v>63.92</v>
      </c>
      <c r="F89">
        <v>79.5</v>
      </c>
      <c r="G89">
        <f t="shared" si="1"/>
        <v>70.152</v>
      </c>
      <c r="H89" t="s">
        <v>154</v>
      </c>
      <c r="I89" s="5" t="s">
        <v>42</v>
      </c>
    </row>
    <row r="90" spans="1:9" ht="14.25">
      <c r="A90" t="s">
        <v>155</v>
      </c>
      <c r="B90">
        <v>66.5</v>
      </c>
      <c r="C90">
        <v>62</v>
      </c>
      <c r="D90">
        <v>57.25</v>
      </c>
      <c r="E90">
        <v>62.15</v>
      </c>
      <c r="F90">
        <v>79.6</v>
      </c>
      <c r="G90">
        <f aca="true" t="shared" si="2" ref="G90:G97">SUM(E90*0.6+F90*0.4)</f>
        <v>69.13</v>
      </c>
      <c r="H90" t="s">
        <v>154</v>
      </c>
      <c r="I90" s="5" t="s">
        <v>42</v>
      </c>
    </row>
    <row r="91" spans="1:9" ht="14.25">
      <c r="A91" t="s">
        <v>156</v>
      </c>
      <c r="B91">
        <v>49.4</v>
      </c>
      <c r="C91">
        <v>59.5</v>
      </c>
      <c r="D91">
        <v>62</v>
      </c>
      <c r="E91">
        <v>56.715</v>
      </c>
      <c r="F91">
        <v>76.8</v>
      </c>
      <c r="G91">
        <f t="shared" si="2"/>
        <v>64.749</v>
      </c>
      <c r="H91" t="s">
        <v>154</v>
      </c>
      <c r="I91" s="5" t="s">
        <v>42</v>
      </c>
    </row>
    <row r="92" spans="1:9" ht="14.25">
      <c r="A92" t="s">
        <v>157</v>
      </c>
      <c r="B92">
        <v>70.1</v>
      </c>
      <c r="C92">
        <v>60.5</v>
      </c>
      <c r="D92">
        <v>61.75</v>
      </c>
      <c r="E92">
        <v>64.235</v>
      </c>
      <c r="F92">
        <v>79.6</v>
      </c>
      <c r="G92">
        <f t="shared" si="2"/>
        <v>70.381</v>
      </c>
      <c r="H92" t="s">
        <v>158</v>
      </c>
      <c r="I92" s="5" t="s">
        <v>42</v>
      </c>
    </row>
    <row r="93" spans="1:9" ht="14.25">
      <c r="A93" t="s">
        <v>159</v>
      </c>
      <c r="B93">
        <v>59.9</v>
      </c>
      <c r="C93">
        <v>56</v>
      </c>
      <c r="D93">
        <v>50.25</v>
      </c>
      <c r="E93">
        <v>55.64</v>
      </c>
      <c r="F93">
        <v>72.1</v>
      </c>
      <c r="G93">
        <f t="shared" si="2"/>
        <v>62.224000000000004</v>
      </c>
      <c r="H93" t="s">
        <v>158</v>
      </c>
      <c r="I93" s="5" t="s">
        <v>42</v>
      </c>
    </row>
    <row r="94" spans="1:9" ht="14.25">
      <c r="A94" t="s">
        <v>160</v>
      </c>
      <c r="B94">
        <v>58.1</v>
      </c>
      <c r="C94">
        <v>54.5</v>
      </c>
      <c r="D94">
        <v>42.25</v>
      </c>
      <c r="E94">
        <v>52.085</v>
      </c>
      <c r="F94">
        <v>71.5</v>
      </c>
      <c r="G94">
        <f t="shared" si="2"/>
        <v>59.851</v>
      </c>
      <c r="H94" t="s">
        <v>161</v>
      </c>
      <c r="I94" s="5" t="s">
        <v>10</v>
      </c>
    </row>
    <row r="95" spans="1:9" ht="14.25">
      <c r="A95" t="s">
        <v>162</v>
      </c>
      <c r="B95">
        <v>69</v>
      </c>
      <c r="C95">
        <v>50</v>
      </c>
      <c r="D95">
        <v>73</v>
      </c>
      <c r="E95">
        <v>63.55</v>
      </c>
      <c r="F95">
        <v>84.5</v>
      </c>
      <c r="G95">
        <f t="shared" si="2"/>
        <v>71.93</v>
      </c>
      <c r="H95" t="s">
        <v>163</v>
      </c>
      <c r="I95" s="5" t="s">
        <v>42</v>
      </c>
    </row>
    <row r="96" spans="1:9" ht="14.25">
      <c r="A96" t="s">
        <v>164</v>
      </c>
      <c r="B96">
        <v>63.5</v>
      </c>
      <c r="C96">
        <v>61</v>
      </c>
      <c r="D96">
        <v>45</v>
      </c>
      <c r="E96">
        <v>57.075</v>
      </c>
      <c r="F96">
        <v>75.1</v>
      </c>
      <c r="G96">
        <f t="shared" si="2"/>
        <v>64.285</v>
      </c>
      <c r="H96" t="s">
        <v>163</v>
      </c>
      <c r="I96" s="5" t="s">
        <v>42</v>
      </c>
    </row>
    <row r="97" spans="1:9" ht="14.25">
      <c r="A97" t="s">
        <v>165</v>
      </c>
      <c r="B97">
        <v>62.9</v>
      </c>
      <c r="C97">
        <v>52.5</v>
      </c>
      <c r="D97">
        <v>51.5</v>
      </c>
      <c r="E97">
        <v>55.84</v>
      </c>
      <c r="F97">
        <v>70</v>
      </c>
      <c r="G97">
        <f t="shared" si="2"/>
        <v>61.504</v>
      </c>
      <c r="H97" t="s">
        <v>163</v>
      </c>
      <c r="I97" s="5" t="s">
        <v>42</v>
      </c>
    </row>
    <row r="98" spans="1:9" ht="14.25">
      <c r="A98" t="s">
        <v>166</v>
      </c>
      <c r="B98">
        <v>71.9</v>
      </c>
      <c r="C98">
        <v>62.5</v>
      </c>
      <c r="D98">
        <v>0</v>
      </c>
      <c r="E98">
        <v>67.2</v>
      </c>
      <c r="F98">
        <v>74.7</v>
      </c>
      <c r="G98">
        <f aca="true" t="shared" si="3" ref="G98:G161">SUM(E98*0.6+F98*0.4)</f>
        <v>70.2</v>
      </c>
      <c r="H98" t="s">
        <v>167</v>
      </c>
      <c r="I98" s="5" t="s">
        <v>42</v>
      </c>
    </row>
    <row r="99" spans="1:9" ht="14.25">
      <c r="A99" t="s">
        <v>168</v>
      </c>
      <c r="B99">
        <v>65.4</v>
      </c>
      <c r="C99">
        <v>53.5</v>
      </c>
      <c r="D99">
        <v>0</v>
      </c>
      <c r="E99">
        <v>59.45</v>
      </c>
      <c r="F99">
        <v>70.4</v>
      </c>
      <c r="G99">
        <f t="shared" si="3"/>
        <v>63.830000000000005</v>
      </c>
      <c r="H99" t="s">
        <v>167</v>
      </c>
      <c r="I99" s="5" t="s">
        <v>42</v>
      </c>
    </row>
    <row r="100" spans="1:9" ht="14.25">
      <c r="A100" t="s">
        <v>169</v>
      </c>
      <c r="B100">
        <v>59.2</v>
      </c>
      <c r="C100">
        <v>62.5</v>
      </c>
      <c r="D100">
        <v>0</v>
      </c>
      <c r="E100">
        <v>60.85</v>
      </c>
      <c r="F100">
        <v>79.9</v>
      </c>
      <c r="G100">
        <f t="shared" si="3"/>
        <v>68.47</v>
      </c>
      <c r="H100" t="s">
        <v>170</v>
      </c>
      <c r="I100" s="5" t="s">
        <v>42</v>
      </c>
    </row>
    <row r="101" spans="1:9" ht="14.25">
      <c r="A101" t="s">
        <v>171</v>
      </c>
      <c r="B101">
        <v>57.2</v>
      </c>
      <c r="C101">
        <v>54.5</v>
      </c>
      <c r="D101">
        <v>0</v>
      </c>
      <c r="E101">
        <v>55.85</v>
      </c>
      <c r="F101">
        <v>75.7</v>
      </c>
      <c r="G101">
        <f t="shared" si="3"/>
        <v>63.79</v>
      </c>
      <c r="H101" t="s">
        <v>170</v>
      </c>
      <c r="I101" s="5" t="s">
        <v>42</v>
      </c>
    </row>
    <row r="102" spans="1:9" ht="14.25">
      <c r="A102" t="s">
        <v>172</v>
      </c>
      <c r="B102">
        <v>63</v>
      </c>
      <c r="C102">
        <v>55.5</v>
      </c>
      <c r="D102">
        <v>0</v>
      </c>
      <c r="E102">
        <v>59.25</v>
      </c>
      <c r="F102">
        <v>77</v>
      </c>
      <c r="G102">
        <f t="shared" si="3"/>
        <v>66.35</v>
      </c>
      <c r="H102" t="s">
        <v>173</v>
      </c>
      <c r="I102" s="5" t="s">
        <v>42</v>
      </c>
    </row>
    <row r="103" spans="1:9" ht="14.25">
      <c r="A103" t="s">
        <v>174</v>
      </c>
      <c r="B103">
        <v>59</v>
      </c>
      <c r="C103">
        <v>60.5</v>
      </c>
      <c r="D103">
        <v>0</v>
      </c>
      <c r="E103">
        <v>59.75</v>
      </c>
      <c r="F103">
        <v>74.8</v>
      </c>
      <c r="G103">
        <f t="shared" si="3"/>
        <v>65.77000000000001</v>
      </c>
      <c r="H103" t="s">
        <v>173</v>
      </c>
      <c r="I103" s="5" t="s">
        <v>42</v>
      </c>
    </row>
    <row r="104" spans="1:9" ht="14.25">
      <c r="A104" t="s">
        <v>175</v>
      </c>
      <c r="B104">
        <v>71.9</v>
      </c>
      <c r="C104">
        <v>64.5</v>
      </c>
      <c r="D104">
        <v>0</v>
      </c>
      <c r="E104">
        <v>68.2</v>
      </c>
      <c r="F104">
        <v>74.2</v>
      </c>
      <c r="G104">
        <f t="shared" si="3"/>
        <v>70.60000000000001</v>
      </c>
      <c r="H104" t="s">
        <v>176</v>
      </c>
      <c r="I104" s="5" t="s">
        <v>42</v>
      </c>
    </row>
    <row r="105" spans="1:9" ht="14.25">
      <c r="A105" t="s">
        <v>177</v>
      </c>
      <c r="B105">
        <v>74.5</v>
      </c>
      <c r="C105">
        <v>59</v>
      </c>
      <c r="D105">
        <v>0</v>
      </c>
      <c r="E105">
        <v>66.75</v>
      </c>
      <c r="F105">
        <v>75</v>
      </c>
      <c r="G105">
        <f t="shared" si="3"/>
        <v>70.05</v>
      </c>
      <c r="H105" t="s">
        <v>176</v>
      </c>
      <c r="I105" s="5" t="s">
        <v>42</v>
      </c>
    </row>
    <row r="106" spans="1:9" ht="14.25">
      <c r="A106" t="s">
        <v>178</v>
      </c>
      <c r="B106">
        <v>63.6</v>
      </c>
      <c r="C106">
        <v>63</v>
      </c>
      <c r="D106">
        <v>0</v>
      </c>
      <c r="E106">
        <v>63.3</v>
      </c>
      <c r="F106">
        <v>73</v>
      </c>
      <c r="G106">
        <f t="shared" si="3"/>
        <v>67.18</v>
      </c>
      <c r="H106" t="s">
        <v>176</v>
      </c>
      <c r="I106" s="5" t="s">
        <v>42</v>
      </c>
    </row>
    <row r="107" spans="1:9" ht="14.25">
      <c r="A107" t="s">
        <v>179</v>
      </c>
      <c r="B107">
        <v>60.2</v>
      </c>
      <c r="C107">
        <v>56.5</v>
      </c>
      <c r="D107">
        <v>0</v>
      </c>
      <c r="E107">
        <v>58.35</v>
      </c>
      <c r="F107">
        <v>73.6</v>
      </c>
      <c r="G107">
        <f t="shared" si="3"/>
        <v>64.44999999999999</v>
      </c>
      <c r="H107" t="s">
        <v>180</v>
      </c>
      <c r="I107" s="5" t="s">
        <v>10</v>
      </c>
    </row>
    <row r="108" spans="1:9" ht="14.25">
      <c r="A108" t="s">
        <v>181</v>
      </c>
      <c r="B108">
        <v>75.4</v>
      </c>
      <c r="C108">
        <v>64</v>
      </c>
      <c r="D108">
        <v>0</v>
      </c>
      <c r="E108">
        <v>69.7</v>
      </c>
      <c r="F108">
        <v>81</v>
      </c>
      <c r="G108">
        <f t="shared" si="3"/>
        <v>74.22</v>
      </c>
      <c r="H108" t="s">
        <v>182</v>
      </c>
      <c r="I108" s="5" t="s">
        <v>42</v>
      </c>
    </row>
    <row r="109" spans="1:9" ht="14.25">
      <c r="A109" t="s">
        <v>183</v>
      </c>
      <c r="B109">
        <v>69.1</v>
      </c>
      <c r="C109">
        <v>64</v>
      </c>
      <c r="D109">
        <v>0</v>
      </c>
      <c r="E109">
        <v>66.55</v>
      </c>
      <c r="F109">
        <v>77.7</v>
      </c>
      <c r="G109">
        <f t="shared" si="3"/>
        <v>71.01</v>
      </c>
      <c r="H109" t="s">
        <v>182</v>
      </c>
      <c r="I109" s="5" t="s">
        <v>42</v>
      </c>
    </row>
    <row r="110" spans="1:9" ht="14.25">
      <c r="A110" t="s">
        <v>184</v>
      </c>
      <c r="B110">
        <v>71.1</v>
      </c>
      <c r="C110">
        <v>61</v>
      </c>
      <c r="D110">
        <v>0</v>
      </c>
      <c r="E110">
        <v>66.05</v>
      </c>
      <c r="F110">
        <v>77</v>
      </c>
      <c r="G110">
        <f t="shared" si="3"/>
        <v>70.42999999999999</v>
      </c>
      <c r="H110" t="s">
        <v>182</v>
      </c>
      <c r="I110" s="5" t="s">
        <v>42</v>
      </c>
    </row>
    <row r="111" spans="1:9" ht="14.25">
      <c r="A111" t="s">
        <v>185</v>
      </c>
      <c r="B111">
        <v>69.3</v>
      </c>
      <c r="C111">
        <v>62.5</v>
      </c>
      <c r="D111">
        <v>0</v>
      </c>
      <c r="E111">
        <v>65.9</v>
      </c>
      <c r="F111">
        <v>77.2</v>
      </c>
      <c r="G111">
        <f t="shared" si="3"/>
        <v>70.42</v>
      </c>
      <c r="H111" t="s">
        <v>182</v>
      </c>
      <c r="I111" s="5" t="s">
        <v>42</v>
      </c>
    </row>
    <row r="112" spans="1:9" ht="14.25">
      <c r="A112" t="s">
        <v>186</v>
      </c>
      <c r="B112">
        <v>76.2</v>
      </c>
      <c r="C112">
        <v>57</v>
      </c>
      <c r="D112">
        <v>0</v>
      </c>
      <c r="E112">
        <v>66.6</v>
      </c>
      <c r="F112">
        <v>74</v>
      </c>
      <c r="G112">
        <f t="shared" si="3"/>
        <v>69.56</v>
      </c>
      <c r="H112" t="s">
        <v>182</v>
      </c>
      <c r="I112" s="5" t="s">
        <v>42</v>
      </c>
    </row>
    <row r="113" spans="1:9" ht="14.25">
      <c r="A113" t="s">
        <v>187</v>
      </c>
      <c r="B113">
        <v>63.8</v>
      </c>
      <c r="C113">
        <v>64</v>
      </c>
      <c r="D113">
        <v>0</v>
      </c>
      <c r="E113">
        <v>63.9</v>
      </c>
      <c r="F113">
        <v>77</v>
      </c>
      <c r="G113">
        <f t="shared" si="3"/>
        <v>69.14</v>
      </c>
      <c r="H113" t="s">
        <v>182</v>
      </c>
      <c r="I113" s="5" t="s">
        <v>42</v>
      </c>
    </row>
    <row r="114" spans="1:9" ht="14.25">
      <c r="A114" t="s">
        <v>188</v>
      </c>
      <c r="B114">
        <v>74.5</v>
      </c>
      <c r="C114">
        <v>69</v>
      </c>
      <c r="D114">
        <v>0</v>
      </c>
      <c r="E114">
        <v>71.75</v>
      </c>
      <c r="F114">
        <v>85.4</v>
      </c>
      <c r="G114">
        <f t="shared" si="3"/>
        <v>77.21000000000001</v>
      </c>
      <c r="H114" t="s">
        <v>189</v>
      </c>
      <c r="I114" s="5" t="s">
        <v>42</v>
      </c>
    </row>
    <row r="115" spans="1:9" ht="14.25">
      <c r="A115" t="s">
        <v>190</v>
      </c>
      <c r="B115">
        <v>69.1</v>
      </c>
      <c r="C115">
        <v>62</v>
      </c>
      <c r="D115">
        <v>0</v>
      </c>
      <c r="E115">
        <v>65.55</v>
      </c>
      <c r="F115">
        <v>77.2</v>
      </c>
      <c r="G115">
        <f t="shared" si="3"/>
        <v>70.21000000000001</v>
      </c>
      <c r="H115" t="s">
        <v>189</v>
      </c>
      <c r="I115" s="5" t="s">
        <v>42</v>
      </c>
    </row>
    <row r="116" spans="1:9" ht="14.25">
      <c r="A116" t="s">
        <v>191</v>
      </c>
      <c r="B116">
        <v>68.2</v>
      </c>
      <c r="C116">
        <v>61</v>
      </c>
      <c r="D116">
        <v>0</v>
      </c>
      <c r="E116">
        <v>64.6</v>
      </c>
      <c r="F116">
        <v>78.6</v>
      </c>
      <c r="G116">
        <f t="shared" si="3"/>
        <v>70.19999999999999</v>
      </c>
      <c r="H116" t="s">
        <v>189</v>
      </c>
      <c r="I116" s="5" t="s">
        <v>42</v>
      </c>
    </row>
    <row r="117" spans="1:9" ht="14.25">
      <c r="A117" t="s">
        <v>192</v>
      </c>
      <c r="B117">
        <v>63.7</v>
      </c>
      <c r="C117">
        <v>58.5</v>
      </c>
      <c r="D117">
        <v>0</v>
      </c>
      <c r="E117">
        <v>61.1</v>
      </c>
      <c r="F117">
        <v>73.6</v>
      </c>
      <c r="G117">
        <f t="shared" si="3"/>
        <v>66.1</v>
      </c>
      <c r="H117" t="s">
        <v>189</v>
      </c>
      <c r="I117" s="5" t="s">
        <v>42</v>
      </c>
    </row>
    <row r="118" spans="1:9" ht="14.25">
      <c r="A118" t="s">
        <v>193</v>
      </c>
      <c r="B118">
        <v>63.7</v>
      </c>
      <c r="C118">
        <v>57.5</v>
      </c>
      <c r="D118">
        <v>0</v>
      </c>
      <c r="E118">
        <v>60.6</v>
      </c>
      <c r="F118">
        <v>70</v>
      </c>
      <c r="G118">
        <f t="shared" si="3"/>
        <v>64.36</v>
      </c>
      <c r="H118" t="s">
        <v>189</v>
      </c>
      <c r="I118" s="5" t="s">
        <v>42</v>
      </c>
    </row>
    <row r="119" spans="1:9" ht="14.25">
      <c r="A119" t="s">
        <v>194</v>
      </c>
      <c r="B119">
        <v>64.6</v>
      </c>
      <c r="C119">
        <v>54.5</v>
      </c>
      <c r="D119">
        <v>0</v>
      </c>
      <c r="E119">
        <v>59.55</v>
      </c>
      <c r="F119">
        <v>71.2</v>
      </c>
      <c r="G119">
        <f t="shared" si="3"/>
        <v>64.21000000000001</v>
      </c>
      <c r="H119" t="s">
        <v>189</v>
      </c>
      <c r="I119" s="5" t="s">
        <v>42</v>
      </c>
    </row>
    <row r="120" spans="1:9" ht="14.25">
      <c r="A120" t="s">
        <v>195</v>
      </c>
      <c r="B120">
        <v>58.2</v>
      </c>
      <c r="C120">
        <v>62.5</v>
      </c>
      <c r="D120">
        <v>0</v>
      </c>
      <c r="E120">
        <v>60.35</v>
      </c>
      <c r="F120">
        <v>76.2</v>
      </c>
      <c r="G120">
        <f t="shared" si="3"/>
        <v>66.69</v>
      </c>
      <c r="H120" t="s">
        <v>196</v>
      </c>
      <c r="I120" s="5" t="s">
        <v>42</v>
      </c>
    </row>
    <row r="121" spans="1:9" ht="14.25">
      <c r="A121" t="s">
        <v>197</v>
      </c>
      <c r="B121">
        <v>59.9</v>
      </c>
      <c r="C121">
        <v>62.5</v>
      </c>
      <c r="D121">
        <v>0</v>
      </c>
      <c r="E121">
        <v>61.2</v>
      </c>
      <c r="F121">
        <v>72.2</v>
      </c>
      <c r="G121">
        <f t="shared" si="3"/>
        <v>65.6</v>
      </c>
      <c r="H121" t="s">
        <v>196</v>
      </c>
      <c r="I121" s="5" t="s">
        <v>42</v>
      </c>
    </row>
    <row r="122" spans="1:9" ht="14.25">
      <c r="A122" t="s">
        <v>198</v>
      </c>
      <c r="B122">
        <v>71.9</v>
      </c>
      <c r="C122">
        <v>66.5</v>
      </c>
      <c r="D122">
        <v>0</v>
      </c>
      <c r="E122">
        <v>69.2</v>
      </c>
      <c r="F122">
        <v>78.2</v>
      </c>
      <c r="G122">
        <f t="shared" si="3"/>
        <v>72.80000000000001</v>
      </c>
      <c r="H122" t="s">
        <v>199</v>
      </c>
      <c r="I122" s="5" t="s">
        <v>42</v>
      </c>
    </row>
    <row r="123" spans="1:9" ht="14.25">
      <c r="A123" t="s">
        <v>200</v>
      </c>
      <c r="B123">
        <v>67.2</v>
      </c>
      <c r="C123">
        <v>59</v>
      </c>
      <c r="D123">
        <v>0</v>
      </c>
      <c r="E123">
        <v>63.1</v>
      </c>
      <c r="F123">
        <v>80</v>
      </c>
      <c r="G123">
        <f t="shared" si="3"/>
        <v>69.86</v>
      </c>
      <c r="H123" t="s">
        <v>199</v>
      </c>
      <c r="I123" s="5" t="s">
        <v>42</v>
      </c>
    </row>
    <row r="124" spans="1:8" ht="14.25">
      <c r="A124" t="s">
        <v>201</v>
      </c>
      <c r="B124">
        <v>66.2</v>
      </c>
      <c r="C124">
        <v>51.5</v>
      </c>
      <c r="D124">
        <v>0</v>
      </c>
      <c r="E124">
        <v>58.85</v>
      </c>
      <c r="F124" s="1">
        <v>83.6</v>
      </c>
      <c r="G124">
        <f t="shared" si="3"/>
        <v>68.75</v>
      </c>
      <c r="H124" t="s">
        <v>199</v>
      </c>
    </row>
    <row r="125" spans="1:9" ht="14.25">
      <c r="A125" t="s">
        <v>202</v>
      </c>
      <c r="B125">
        <v>71</v>
      </c>
      <c r="C125">
        <v>48.5</v>
      </c>
      <c r="D125">
        <v>0</v>
      </c>
      <c r="E125">
        <v>59.75</v>
      </c>
      <c r="F125">
        <v>82</v>
      </c>
      <c r="G125">
        <f t="shared" si="3"/>
        <v>68.65</v>
      </c>
      <c r="H125" t="s">
        <v>199</v>
      </c>
      <c r="I125" s="5" t="s">
        <v>42</v>
      </c>
    </row>
    <row r="126" spans="1:9" ht="14.25">
      <c r="A126" t="s">
        <v>203</v>
      </c>
      <c r="B126">
        <v>65.4</v>
      </c>
      <c r="C126">
        <v>58.5</v>
      </c>
      <c r="D126">
        <v>0</v>
      </c>
      <c r="E126">
        <v>61.95</v>
      </c>
      <c r="F126">
        <v>77.4</v>
      </c>
      <c r="G126">
        <f t="shared" si="3"/>
        <v>68.13000000000001</v>
      </c>
      <c r="H126" t="s">
        <v>199</v>
      </c>
      <c r="I126" s="5" t="s">
        <v>42</v>
      </c>
    </row>
    <row r="127" spans="1:9" ht="14.25">
      <c r="A127" t="s">
        <v>204</v>
      </c>
      <c r="B127">
        <v>61.6</v>
      </c>
      <c r="C127">
        <v>62.5</v>
      </c>
      <c r="D127">
        <v>0</v>
      </c>
      <c r="E127">
        <v>62.05</v>
      </c>
      <c r="F127" s="1">
        <v>74.4</v>
      </c>
      <c r="G127">
        <f t="shared" si="3"/>
        <v>66.99000000000001</v>
      </c>
      <c r="H127" t="s">
        <v>199</v>
      </c>
      <c r="I127" s="5" t="s">
        <v>42</v>
      </c>
    </row>
    <row r="128" spans="1:9" ht="14.25">
      <c r="A128" t="s">
        <v>205</v>
      </c>
      <c r="B128">
        <v>60.2</v>
      </c>
      <c r="C128">
        <v>60.5</v>
      </c>
      <c r="D128">
        <v>0</v>
      </c>
      <c r="E128">
        <v>60.35</v>
      </c>
      <c r="F128" s="1">
        <v>75.8</v>
      </c>
      <c r="G128">
        <f t="shared" si="3"/>
        <v>66.53</v>
      </c>
      <c r="H128" t="s">
        <v>199</v>
      </c>
      <c r="I128" s="5" t="s">
        <v>42</v>
      </c>
    </row>
    <row r="129" spans="1:9" ht="14.25">
      <c r="A129" t="s">
        <v>206</v>
      </c>
      <c r="B129">
        <v>57.3</v>
      </c>
      <c r="C129">
        <v>61.5</v>
      </c>
      <c r="D129">
        <v>0</v>
      </c>
      <c r="E129">
        <v>59.4</v>
      </c>
      <c r="F129">
        <v>77</v>
      </c>
      <c r="G129">
        <f t="shared" si="3"/>
        <v>66.44</v>
      </c>
      <c r="H129" t="s">
        <v>199</v>
      </c>
      <c r="I129" s="5" t="s">
        <v>42</v>
      </c>
    </row>
    <row r="130" spans="1:9" ht="14.25">
      <c r="A130" t="s">
        <v>207</v>
      </c>
      <c r="B130">
        <v>66.3</v>
      </c>
      <c r="C130">
        <v>53</v>
      </c>
      <c r="D130">
        <v>0</v>
      </c>
      <c r="E130">
        <v>59.65</v>
      </c>
      <c r="F130" s="1">
        <v>75.2</v>
      </c>
      <c r="G130">
        <f t="shared" si="3"/>
        <v>65.87</v>
      </c>
      <c r="H130" t="s">
        <v>199</v>
      </c>
      <c r="I130" s="5" t="s">
        <v>42</v>
      </c>
    </row>
    <row r="131" spans="1:9" ht="14.25">
      <c r="A131" t="s">
        <v>208</v>
      </c>
      <c r="B131">
        <v>63.9</v>
      </c>
      <c r="C131">
        <v>61</v>
      </c>
      <c r="D131">
        <v>0</v>
      </c>
      <c r="E131">
        <v>62.45</v>
      </c>
      <c r="F131">
        <v>70.6</v>
      </c>
      <c r="G131">
        <f t="shared" si="3"/>
        <v>65.71</v>
      </c>
      <c r="H131" t="s">
        <v>199</v>
      </c>
      <c r="I131" s="5" t="s">
        <v>42</v>
      </c>
    </row>
    <row r="132" spans="1:9" ht="14.25">
      <c r="A132" t="s">
        <v>209</v>
      </c>
      <c r="B132">
        <v>65.6</v>
      </c>
      <c r="C132">
        <v>51</v>
      </c>
      <c r="D132">
        <v>0</v>
      </c>
      <c r="E132">
        <v>58.3</v>
      </c>
      <c r="F132" s="1">
        <v>76</v>
      </c>
      <c r="G132">
        <f t="shared" si="3"/>
        <v>65.38</v>
      </c>
      <c r="H132" t="s">
        <v>199</v>
      </c>
      <c r="I132" s="5" t="s">
        <v>42</v>
      </c>
    </row>
    <row r="133" spans="1:9" ht="14.25">
      <c r="A133" t="s">
        <v>210</v>
      </c>
      <c r="B133">
        <v>66.4</v>
      </c>
      <c r="C133">
        <v>53.5</v>
      </c>
      <c r="D133">
        <v>0</v>
      </c>
      <c r="E133">
        <v>59.95</v>
      </c>
      <c r="F133" s="1">
        <v>73.2</v>
      </c>
      <c r="G133">
        <f t="shared" si="3"/>
        <v>65.25</v>
      </c>
      <c r="H133" t="s">
        <v>199</v>
      </c>
      <c r="I133" s="5" t="s">
        <v>42</v>
      </c>
    </row>
    <row r="134" spans="1:9" ht="14.25">
      <c r="A134" t="s">
        <v>211</v>
      </c>
      <c r="B134">
        <v>62.7</v>
      </c>
      <c r="C134">
        <v>57.5</v>
      </c>
      <c r="D134">
        <v>0</v>
      </c>
      <c r="E134">
        <v>60.1</v>
      </c>
      <c r="F134" s="1">
        <v>72.4</v>
      </c>
      <c r="G134">
        <f t="shared" si="3"/>
        <v>65.02000000000001</v>
      </c>
      <c r="H134" t="s">
        <v>199</v>
      </c>
      <c r="I134" s="5" t="s">
        <v>42</v>
      </c>
    </row>
    <row r="135" spans="1:9" ht="14.25">
      <c r="A135" t="s">
        <v>212</v>
      </c>
      <c r="B135">
        <v>61.9</v>
      </c>
      <c r="C135">
        <v>54.5</v>
      </c>
      <c r="D135">
        <v>0</v>
      </c>
      <c r="E135">
        <v>58.2</v>
      </c>
      <c r="F135">
        <v>74.4</v>
      </c>
      <c r="G135">
        <f t="shared" si="3"/>
        <v>64.68</v>
      </c>
      <c r="H135" t="s">
        <v>199</v>
      </c>
      <c r="I135" s="5" t="s">
        <v>42</v>
      </c>
    </row>
    <row r="136" spans="1:9" ht="14.25">
      <c r="A136" t="s">
        <v>213</v>
      </c>
      <c r="B136">
        <v>58.9</v>
      </c>
      <c r="C136">
        <v>59.5</v>
      </c>
      <c r="D136">
        <v>0</v>
      </c>
      <c r="E136">
        <v>59.2</v>
      </c>
      <c r="F136" s="1">
        <v>72.4</v>
      </c>
      <c r="G136">
        <f t="shared" si="3"/>
        <v>64.48</v>
      </c>
      <c r="H136" t="s">
        <v>199</v>
      </c>
      <c r="I136" s="5" t="s">
        <v>42</v>
      </c>
    </row>
    <row r="137" spans="1:9" ht="14.25">
      <c r="A137" t="s">
        <v>214</v>
      </c>
      <c r="B137">
        <v>61</v>
      </c>
      <c r="C137">
        <v>55.5</v>
      </c>
      <c r="D137">
        <v>0</v>
      </c>
      <c r="E137">
        <v>58.25</v>
      </c>
      <c r="F137">
        <v>73.6</v>
      </c>
      <c r="G137">
        <f t="shared" si="3"/>
        <v>64.38999999999999</v>
      </c>
      <c r="H137" t="s">
        <v>199</v>
      </c>
      <c r="I137" s="5" t="s">
        <v>42</v>
      </c>
    </row>
    <row r="138" spans="1:9" ht="14.25">
      <c r="A138" t="s">
        <v>215</v>
      </c>
      <c r="B138">
        <v>57.1</v>
      </c>
      <c r="C138">
        <v>58</v>
      </c>
      <c r="D138">
        <v>0</v>
      </c>
      <c r="E138">
        <v>57.55</v>
      </c>
      <c r="F138" s="1">
        <v>70.4</v>
      </c>
      <c r="G138">
        <f t="shared" si="3"/>
        <v>62.69</v>
      </c>
      <c r="H138" t="s">
        <v>199</v>
      </c>
      <c r="I138" s="5" t="s">
        <v>42</v>
      </c>
    </row>
    <row r="139" spans="1:8" ht="14.25">
      <c r="A139" t="s">
        <v>216</v>
      </c>
      <c r="B139">
        <v>57.3</v>
      </c>
      <c r="C139">
        <v>58.5</v>
      </c>
      <c r="D139">
        <v>0</v>
      </c>
      <c r="E139">
        <v>57.9</v>
      </c>
      <c r="F139" s="1">
        <v>62</v>
      </c>
      <c r="G139">
        <f t="shared" si="3"/>
        <v>59.53999999999999</v>
      </c>
      <c r="H139" t="s">
        <v>199</v>
      </c>
    </row>
    <row r="140" spans="1:9" ht="14.25">
      <c r="A140" t="s">
        <v>217</v>
      </c>
      <c r="B140">
        <v>63.8</v>
      </c>
      <c r="C140">
        <v>52.5</v>
      </c>
      <c r="D140">
        <v>0</v>
      </c>
      <c r="E140">
        <v>58.15</v>
      </c>
      <c r="F140">
        <v>61</v>
      </c>
      <c r="G140">
        <f t="shared" si="3"/>
        <v>59.290000000000006</v>
      </c>
      <c r="H140" t="s">
        <v>199</v>
      </c>
      <c r="I140" s="5" t="s">
        <v>42</v>
      </c>
    </row>
    <row r="141" spans="1:9" ht="14.25">
      <c r="A141" t="s">
        <v>218</v>
      </c>
      <c r="B141">
        <v>72.7</v>
      </c>
      <c r="C141">
        <v>58</v>
      </c>
      <c r="D141">
        <v>0</v>
      </c>
      <c r="E141">
        <v>65.35</v>
      </c>
      <c r="G141">
        <f t="shared" si="3"/>
        <v>39.209999999999994</v>
      </c>
      <c r="H141" t="s">
        <v>199</v>
      </c>
      <c r="I141" s="5" t="s">
        <v>42</v>
      </c>
    </row>
    <row r="142" spans="1:9" ht="14.25">
      <c r="A142" t="s">
        <v>219</v>
      </c>
      <c r="B142">
        <v>66.4</v>
      </c>
      <c r="C142">
        <v>67.5</v>
      </c>
      <c r="D142">
        <v>0</v>
      </c>
      <c r="E142">
        <v>66.95</v>
      </c>
      <c r="F142">
        <v>79.6</v>
      </c>
      <c r="G142">
        <f t="shared" si="3"/>
        <v>72.01</v>
      </c>
      <c r="H142" t="s">
        <v>220</v>
      </c>
      <c r="I142" s="5" t="s">
        <v>42</v>
      </c>
    </row>
    <row r="143" spans="1:9" ht="14.25">
      <c r="A143" t="s">
        <v>221</v>
      </c>
      <c r="B143">
        <v>74.6</v>
      </c>
      <c r="C143">
        <v>47</v>
      </c>
      <c r="D143">
        <v>0</v>
      </c>
      <c r="E143">
        <v>60.8</v>
      </c>
      <c r="F143">
        <v>85.6</v>
      </c>
      <c r="G143">
        <f t="shared" si="3"/>
        <v>70.72</v>
      </c>
      <c r="H143" t="s">
        <v>220</v>
      </c>
      <c r="I143" s="5" t="s">
        <v>42</v>
      </c>
    </row>
    <row r="144" spans="1:9" ht="14.25">
      <c r="A144" t="s">
        <v>222</v>
      </c>
      <c r="B144">
        <v>72.6</v>
      </c>
      <c r="C144">
        <v>52.5</v>
      </c>
      <c r="D144">
        <v>0</v>
      </c>
      <c r="E144">
        <v>62.55</v>
      </c>
      <c r="F144" s="1">
        <v>82.3</v>
      </c>
      <c r="G144">
        <f t="shared" si="3"/>
        <v>70.44999999999999</v>
      </c>
      <c r="H144" t="s">
        <v>220</v>
      </c>
      <c r="I144" s="5" t="s">
        <v>42</v>
      </c>
    </row>
    <row r="145" spans="1:9" ht="14.25">
      <c r="A145" t="s">
        <v>223</v>
      </c>
      <c r="B145">
        <v>69.1</v>
      </c>
      <c r="C145">
        <v>56.5</v>
      </c>
      <c r="D145">
        <v>0</v>
      </c>
      <c r="E145">
        <v>62.8</v>
      </c>
      <c r="F145">
        <v>79.5</v>
      </c>
      <c r="G145">
        <f t="shared" si="3"/>
        <v>69.48</v>
      </c>
      <c r="H145" t="s">
        <v>220</v>
      </c>
      <c r="I145" s="5" t="s">
        <v>42</v>
      </c>
    </row>
    <row r="146" spans="1:9" ht="14.25">
      <c r="A146" t="s">
        <v>224</v>
      </c>
      <c r="B146">
        <v>66.3</v>
      </c>
      <c r="C146">
        <v>60</v>
      </c>
      <c r="D146">
        <v>0</v>
      </c>
      <c r="E146">
        <v>63.15</v>
      </c>
      <c r="F146" s="1">
        <v>78.8</v>
      </c>
      <c r="G146">
        <f t="shared" si="3"/>
        <v>69.41</v>
      </c>
      <c r="H146" t="s">
        <v>220</v>
      </c>
      <c r="I146" s="5" t="s">
        <v>42</v>
      </c>
    </row>
    <row r="147" spans="1:9" ht="14.25">
      <c r="A147" t="s">
        <v>225</v>
      </c>
      <c r="B147">
        <v>68.3</v>
      </c>
      <c r="C147">
        <v>59</v>
      </c>
      <c r="D147">
        <v>0</v>
      </c>
      <c r="E147">
        <v>63.65</v>
      </c>
      <c r="F147">
        <v>77.6</v>
      </c>
      <c r="G147">
        <f t="shared" si="3"/>
        <v>69.22999999999999</v>
      </c>
      <c r="H147" t="s">
        <v>220</v>
      </c>
      <c r="I147" s="5" t="s">
        <v>42</v>
      </c>
    </row>
    <row r="148" spans="1:9" ht="14.25">
      <c r="A148" t="s">
        <v>226</v>
      </c>
      <c r="B148">
        <v>67.3</v>
      </c>
      <c r="C148">
        <v>62</v>
      </c>
      <c r="D148">
        <v>0</v>
      </c>
      <c r="E148">
        <v>64.65</v>
      </c>
      <c r="F148" s="1">
        <v>75.7</v>
      </c>
      <c r="G148">
        <f t="shared" si="3"/>
        <v>69.07</v>
      </c>
      <c r="H148" t="s">
        <v>220</v>
      </c>
      <c r="I148" s="5" t="s">
        <v>42</v>
      </c>
    </row>
    <row r="149" spans="1:9" ht="14.25">
      <c r="A149" t="s">
        <v>227</v>
      </c>
      <c r="B149">
        <v>63</v>
      </c>
      <c r="C149">
        <v>56</v>
      </c>
      <c r="D149">
        <v>0</v>
      </c>
      <c r="E149">
        <v>59.5</v>
      </c>
      <c r="F149">
        <v>82.4</v>
      </c>
      <c r="G149">
        <f t="shared" si="3"/>
        <v>68.66</v>
      </c>
      <c r="H149" t="s">
        <v>220</v>
      </c>
      <c r="I149" s="5" t="s">
        <v>42</v>
      </c>
    </row>
    <row r="150" spans="1:9" ht="14.25">
      <c r="A150" t="s">
        <v>228</v>
      </c>
      <c r="B150">
        <v>59.1</v>
      </c>
      <c r="C150">
        <v>62.5</v>
      </c>
      <c r="D150">
        <v>0</v>
      </c>
      <c r="E150">
        <v>60.8</v>
      </c>
      <c r="F150" s="1">
        <v>79.5</v>
      </c>
      <c r="G150">
        <f t="shared" si="3"/>
        <v>68.28</v>
      </c>
      <c r="H150" t="s">
        <v>220</v>
      </c>
      <c r="I150" s="5" t="s">
        <v>42</v>
      </c>
    </row>
    <row r="151" spans="1:9" ht="14.25">
      <c r="A151" t="s">
        <v>229</v>
      </c>
      <c r="B151">
        <v>70.9</v>
      </c>
      <c r="C151">
        <v>48.5</v>
      </c>
      <c r="D151">
        <v>0</v>
      </c>
      <c r="E151">
        <v>59.7</v>
      </c>
      <c r="F151" s="1">
        <v>80.2</v>
      </c>
      <c r="G151">
        <f t="shared" si="3"/>
        <v>67.9</v>
      </c>
      <c r="H151" t="s">
        <v>220</v>
      </c>
      <c r="I151" s="5" t="s">
        <v>42</v>
      </c>
    </row>
    <row r="152" spans="1:9" ht="14.25">
      <c r="A152" t="s">
        <v>230</v>
      </c>
      <c r="B152">
        <v>64.5</v>
      </c>
      <c r="C152">
        <v>57.5</v>
      </c>
      <c r="D152">
        <v>0</v>
      </c>
      <c r="E152">
        <v>61</v>
      </c>
      <c r="F152">
        <v>77.1</v>
      </c>
      <c r="G152">
        <f t="shared" si="3"/>
        <v>67.44</v>
      </c>
      <c r="H152" t="s">
        <v>220</v>
      </c>
      <c r="I152" s="5" t="s">
        <v>42</v>
      </c>
    </row>
    <row r="153" spans="1:9" ht="14.25">
      <c r="A153" t="s">
        <v>231</v>
      </c>
      <c r="B153">
        <v>71.9</v>
      </c>
      <c r="C153">
        <v>52</v>
      </c>
      <c r="D153">
        <v>0</v>
      </c>
      <c r="E153">
        <v>61.95</v>
      </c>
      <c r="F153">
        <v>73.9</v>
      </c>
      <c r="G153">
        <f t="shared" si="3"/>
        <v>66.73</v>
      </c>
      <c r="H153" t="s">
        <v>220</v>
      </c>
      <c r="I153" s="5" t="s">
        <v>42</v>
      </c>
    </row>
    <row r="154" spans="1:9" ht="14.25">
      <c r="A154" t="s">
        <v>232</v>
      </c>
      <c r="B154">
        <v>69.8</v>
      </c>
      <c r="C154">
        <v>50</v>
      </c>
      <c r="D154">
        <v>0</v>
      </c>
      <c r="E154">
        <v>59.9</v>
      </c>
      <c r="F154" s="1">
        <v>76.6</v>
      </c>
      <c r="G154">
        <f t="shared" si="3"/>
        <v>66.58</v>
      </c>
      <c r="H154" t="s">
        <v>220</v>
      </c>
      <c r="I154" s="5" t="s">
        <v>42</v>
      </c>
    </row>
    <row r="155" spans="1:9" ht="14.25">
      <c r="A155" t="s">
        <v>233</v>
      </c>
      <c r="B155">
        <v>63.6</v>
      </c>
      <c r="C155">
        <v>61</v>
      </c>
      <c r="D155">
        <v>0</v>
      </c>
      <c r="E155">
        <v>62.3</v>
      </c>
      <c r="F155" s="1">
        <v>71</v>
      </c>
      <c r="G155">
        <f t="shared" si="3"/>
        <v>65.78</v>
      </c>
      <c r="H155" t="s">
        <v>220</v>
      </c>
      <c r="I155" s="5" t="s">
        <v>42</v>
      </c>
    </row>
    <row r="156" spans="1:9" ht="14.25">
      <c r="A156" t="s">
        <v>234</v>
      </c>
      <c r="B156">
        <v>64.7</v>
      </c>
      <c r="C156">
        <v>54.5</v>
      </c>
      <c r="D156">
        <v>0</v>
      </c>
      <c r="E156">
        <v>59.6</v>
      </c>
      <c r="F156">
        <v>72.8</v>
      </c>
      <c r="G156">
        <f t="shared" si="3"/>
        <v>64.88</v>
      </c>
      <c r="H156" t="s">
        <v>220</v>
      </c>
      <c r="I156" s="5" t="s">
        <v>42</v>
      </c>
    </row>
    <row r="157" spans="1:9" ht="14.25">
      <c r="A157" t="s">
        <v>235</v>
      </c>
      <c r="B157">
        <v>68.3</v>
      </c>
      <c r="C157">
        <v>54.5</v>
      </c>
      <c r="D157">
        <v>0</v>
      </c>
      <c r="E157">
        <v>61.4</v>
      </c>
      <c r="F157">
        <v>69.4</v>
      </c>
      <c r="G157">
        <f t="shared" si="3"/>
        <v>64.6</v>
      </c>
      <c r="H157" t="s">
        <v>220</v>
      </c>
      <c r="I157" s="5" t="s">
        <v>42</v>
      </c>
    </row>
    <row r="158" spans="1:8" ht="14.25">
      <c r="A158" t="s">
        <v>236</v>
      </c>
      <c r="B158">
        <v>67.2</v>
      </c>
      <c r="C158">
        <v>52</v>
      </c>
      <c r="D158">
        <v>0</v>
      </c>
      <c r="E158">
        <v>59.6</v>
      </c>
      <c r="F158" s="1">
        <v>71.4</v>
      </c>
      <c r="G158">
        <f t="shared" si="3"/>
        <v>64.32</v>
      </c>
      <c r="H158" t="s">
        <v>220</v>
      </c>
    </row>
    <row r="159" spans="1:9" ht="14.25">
      <c r="A159" t="s">
        <v>237</v>
      </c>
      <c r="B159">
        <v>65.5</v>
      </c>
      <c r="C159">
        <v>56.5</v>
      </c>
      <c r="D159">
        <v>0</v>
      </c>
      <c r="E159">
        <v>61</v>
      </c>
      <c r="F159" s="1">
        <v>69</v>
      </c>
      <c r="G159">
        <f t="shared" si="3"/>
        <v>64.2</v>
      </c>
      <c r="H159" t="s">
        <v>220</v>
      </c>
      <c r="I159" s="5" t="s">
        <v>42</v>
      </c>
    </row>
    <row r="160" spans="1:9" ht="14.25">
      <c r="A160" t="s">
        <v>238</v>
      </c>
      <c r="B160">
        <v>66.4</v>
      </c>
      <c r="C160">
        <v>63.5</v>
      </c>
      <c r="D160">
        <v>0</v>
      </c>
      <c r="E160">
        <v>64.95</v>
      </c>
      <c r="F160" s="1">
        <v>74.8</v>
      </c>
      <c r="G160">
        <f t="shared" si="3"/>
        <v>68.89</v>
      </c>
      <c r="H160" t="s">
        <v>239</v>
      </c>
      <c r="I160" s="5" t="s">
        <v>42</v>
      </c>
    </row>
    <row r="161" spans="1:9" ht="14.25">
      <c r="A161" t="s">
        <v>240</v>
      </c>
      <c r="B161">
        <v>71.8</v>
      </c>
      <c r="C161">
        <v>51</v>
      </c>
      <c r="D161">
        <v>0</v>
      </c>
      <c r="E161">
        <v>61.4</v>
      </c>
      <c r="F161">
        <v>79.3</v>
      </c>
      <c r="G161">
        <f t="shared" si="3"/>
        <v>68.56</v>
      </c>
      <c r="H161" t="s">
        <v>239</v>
      </c>
      <c r="I161" s="5" t="s">
        <v>42</v>
      </c>
    </row>
    <row r="162" spans="1:9" ht="14.25">
      <c r="A162" t="s">
        <v>241</v>
      </c>
      <c r="B162">
        <v>65.6</v>
      </c>
      <c r="C162">
        <v>54</v>
      </c>
      <c r="D162">
        <v>0</v>
      </c>
      <c r="E162">
        <v>59.8</v>
      </c>
      <c r="F162">
        <v>72.1</v>
      </c>
      <c r="G162">
        <f aca="true" t="shared" si="4" ref="G162:G297">SUM(E162*0.6+F162*0.4)</f>
        <v>64.72</v>
      </c>
      <c r="H162" t="s">
        <v>239</v>
      </c>
      <c r="I162" s="5" t="s">
        <v>42</v>
      </c>
    </row>
    <row r="163" spans="1:9" ht="14.25">
      <c r="A163" t="s">
        <v>242</v>
      </c>
      <c r="B163">
        <v>65.5</v>
      </c>
      <c r="C163">
        <v>53</v>
      </c>
      <c r="D163">
        <v>0</v>
      </c>
      <c r="E163">
        <v>59.25</v>
      </c>
      <c r="F163">
        <v>72.4</v>
      </c>
      <c r="G163">
        <f t="shared" si="4"/>
        <v>64.51</v>
      </c>
      <c r="H163" t="s">
        <v>239</v>
      </c>
      <c r="I163" s="5" t="s">
        <v>42</v>
      </c>
    </row>
    <row r="164" spans="1:9" ht="14.25">
      <c r="A164" t="s">
        <v>243</v>
      </c>
      <c r="B164">
        <v>79</v>
      </c>
      <c r="C164">
        <v>64.5</v>
      </c>
      <c r="D164">
        <v>0</v>
      </c>
      <c r="E164">
        <v>71.75</v>
      </c>
      <c r="F164" s="1">
        <v>83.4</v>
      </c>
      <c r="G164">
        <f t="shared" si="4"/>
        <v>76.41</v>
      </c>
      <c r="H164" t="s">
        <v>244</v>
      </c>
      <c r="I164" s="5" t="s">
        <v>42</v>
      </c>
    </row>
    <row r="165" spans="1:9" ht="14.25">
      <c r="A165" t="s">
        <v>245</v>
      </c>
      <c r="B165">
        <v>67.2</v>
      </c>
      <c r="C165">
        <v>59</v>
      </c>
      <c r="D165">
        <v>0</v>
      </c>
      <c r="E165">
        <v>63.1</v>
      </c>
      <c r="F165" s="1">
        <v>72.4</v>
      </c>
      <c r="G165">
        <f t="shared" si="4"/>
        <v>66.82000000000001</v>
      </c>
      <c r="H165" t="s">
        <v>244</v>
      </c>
      <c r="I165" s="5" t="s">
        <v>42</v>
      </c>
    </row>
    <row r="166" spans="1:9" ht="14.25">
      <c r="A166" t="s">
        <v>246</v>
      </c>
      <c r="B166">
        <v>70.2</v>
      </c>
      <c r="C166">
        <v>58</v>
      </c>
      <c r="D166">
        <v>0</v>
      </c>
      <c r="E166">
        <v>64.1</v>
      </c>
      <c r="F166" s="1">
        <v>69.4</v>
      </c>
      <c r="G166">
        <f t="shared" si="4"/>
        <v>66.22</v>
      </c>
      <c r="H166" t="s">
        <v>244</v>
      </c>
      <c r="I166" s="5" t="s">
        <v>42</v>
      </c>
    </row>
    <row r="167" spans="1:9" ht="14.25">
      <c r="A167" t="s">
        <v>247</v>
      </c>
      <c r="B167">
        <v>60.9</v>
      </c>
      <c r="C167">
        <v>55</v>
      </c>
      <c r="D167">
        <v>0</v>
      </c>
      <c r="E167">
        <v>57.95</v>
      </c>
      <c r="F167">
        <v>81.8</v>
      </c>
      <c r="G167">
        <f t="shared" si="4"/>
        <v>67.49000000000001</v>
      </c>
      <c r="H167" t="s">
        <v>248</v>
      </c>
      <c r="I167" s="5" t="s">
        <v>42</v>
      </c>
    </row>
    <row r="168" spans="1:9" ht="14.25">
      <c r="A168" t="s">
        <v>249</v>
      </c>
      <c r="B168">
        <v>61.9</v>
      </c>
      <c r="C168">
        <v>53</v>
      </c>
      <c r="D168">
        <v>0</v>
      </c>
      <c r="E168">
        <v>57.45</v>
      </c>
      <c r="F168">
        <v>76.6</v>
      </c>
      <c r="G168">
        <f t="shared" si="4"/>
        <v>65.11</v>
      </c>
      <c r="H168" t="s">
        <v>248</v>
      </c>
      <c r="I168" s="5" t="s">
        <v>42</v>
      </c>
    </row>
    <row r="169" spans="1:9" ht="14.25">
      <c r="A169" t="s">
        <v>250</v>
      </c>
      <c r="B169">
        <v>57.4</v>
      </c>
      <c r="C169">
        <v>49.5</v>
      </c>
      <c r="D169">
        <v>0</v>
      </c>
      <c r="E169">
        <v>53.45</v>
      </c>
      <c r="F169" s="1">
        <v>80.6</v>
      </c>
      <c r="G169">
        <f t="shared" si="4"/>
        <v>64.31</v>
      </c>
      <c r="H169" t="s">
        <v>248</v>
      </c>
      <c r="I169" s="5" t="s">
        <v>42</v>
      </c>
    </row>
    <row r="170" spans="1:9" ht="14.25">
      <c r="A170" t="s">
        <v>251</v>
      </c>
      <c r="B170">
        <v>60</v>
      </c>
      <c r="C170">
        <v>47</v>
      </c>
      <c r="D170">
        <v>0</v>
      </c>
      <c r="E170">
        <v>53.5</v>
      </c>
      <c r="F170">
        <v>80.2</v>
      </c>
      <c r="G170">
        <f t="shared" si="4"/>
        <v>64.18</v>
      </c>
      <c r="H170" t="s">
        <v>248</v>
      </c>
      <c r="I170" s="5" t="s">
        <v>42</v>
      </c>
    </row>
    <row r="171" spans="1:9" ht="14.25">
      <c r="A171" t="s">
        <v>252</v>
      </c>
      <c r="B171">
        <v>60.1</v>
      </c>
      <c r="C171">
        <v>49.5</v>
      </c>
      <c r="D171">
        <v>0</v>
      </c>
      <c r="E171">
        <v>54.8</v>
      </c>
      <c r="F171">
        <v>75.4</v>
      </c>
      <c r="G171">
        <f t="shared" si="4"/>
        <v>63.04</v>
      </c>
      <c r="H171" t="s">
        <v>248</v>
      </c>
      <c r="I171" s="5" t="s">
        <v>42</v>
      </c>
    </row>
    <row r="172" spans="1:9" ht="14.25">
      <c r="A172" t="s">
        <v>253</v>
      </c>
      <c r="B172">
        <v>72.8</v>
      </c>
      <c r="C172">
        <v>54.5</v>
      </c>
      <c r="D172">
        <v>73.5</v>
      </c>
      <c r="E172">
        <v>66.605</v>
      </c>
      <c r="F172">
        <v>86.2</v>
      </c>
      <c r="G172">
        <f t="shared" si="4"/>
        <v>74.44300000000001</v>
      </c>
      <c r="H172" t="s">
        <v>254</v>
      </c>
      <c r="I172" s="5" t="s">
        <v>42</v>
      </c>
    </row>
    <row r="173" spans="1:9" ht="14.25">
      <c r="A173" t="s">
        <v>255</v>
      </c>
      <c r="B173">
        <v>67.2</v>
      </c>
      <c r="C173">
        <v>57</v>
      </c>
      <c r="D173">
        <v>73.5</v>
      </c>
      <c r="E173">
        <v>65.52</v>
      </c>
      <c r="F173">
        <v>79.4</v>
      </c>
      <c r="G173">
        <f t="shared" si="4"/>
        <v>71.072</v>
      </c>
      <c r="H173" t="s">
        <v>254</v>
      </c>
      <c r="I173" s="5" t="s">
        <v>42</v>
      </c>
    </row>
    <row r="174" spans="1:9" ht="14.25">
      <c r="A174" t="s">
        <v>256</v>
      </c>
      <c r="B174">
        <v>65.3</v>
      </c>
      <c r="C174">
        <v>62</v>
      </c>
      <c r="D174">
        <v>54</v>
      </c>
      <c r="E174">
        <v>60.755</v>
      </c>
      <c r="F174">
        <v>85.4</v>
      </c>
      <c r="G174">
        <f t="shared" si="4"/>
        <v>70.613</v>
      </c>
      <c r="H174" t="s">
        <v>254</v>
      </c>
      <c r="I174" s="5" t="s">
        <v>42</v>
      </c>
    </row>
    <row r="175" spans="1:9" ht="14.25">
      <c r="A175" t="s">
        <v>257</v>
      </c>
      <c r="B175">
        <v>66.4</v>
      </c>
      <c r="C175">
        <v>59</v>
      </c>
      <c r="D175">
        <v>61</v>
      </c>
      <c r="E175">
        <v>62.19</v>
      </c>
      <c r="F175">
        <v>79.8</v>
      </c>
      <c r="G175">
        <f t="shared" si="4"/>
        <v>69.23400000000001</v>
      </c>
      <c r="H175" t="s">
        <v>254</v>
      </c>
      <c r="I175" s="5" t="s">
        <v>42</v>
      </c>
    </row>
    <row r="176" spans="1:9" ht="14.25">
      <c r="A176" t="s">
        <v>258</v>
      </c>
      <c r="B176">
        <v>62</v>
      </c>
      <c r="C176">
        <v>59.5</v>
      </c>
      <c r="D176">
        <v>78</v>
      </c>
      <c r="E176">
        <v>65.925</v>
      </c>
      <c r="F176">
        <v>74</v>
      </c>
      <c r="G176">
        <f t="shared" si="4"/>
        <v>69.155</v>
      </c>
      <c r="H176" t="s">
        <v>254</v>
      </c>
      <c r="I176" s="5" t="s">
        <v>42</v>
      </c>
    </row>
    <row r="177" spans="1:9" ht="14.25">
      <c r="A177" t="s">
        <v>259</v>
      </c>
      <c r="B177">
        <v>68.2</v>
      </c>
      <c r="C177">
        <v>49</v>
      </c>
      <c r="D177">
        <v>63.5</v>
      </c>
      <c r="E177">
        <v>60.07</v>
      </c>
      <c r="F177">
        <v>80.8</v>
      </c>
      <c r="G177">
        <f t="shared" si="4"/>
        <v>68.362</v>
      </c>
      <c r="H177" t="s">
        <v>254</v>
      </c>
      <c r="I177" s="5" t="s">
        <v>42</v>
      </c>
    </row>
    <row r="178" spans="1:9" ht="14.25">
      <c r="A178" t="s">
        <v>260</v>
      </c>
      <c r="B178">
        <v>61.1</v>
      </c>
      <c r="C178">
        <v>54</v>
      </c>
      <c r="D178">
        <v>64.5</v>
      </c>
      <c r="E178">
        <v>59.635</v>
      </c>
      <c r="F178">
        <v>80.4</v>
      </c>
      <c r="G178">
        <f t="shared" si="4"/>
        <v>67.941</v>
      </c>
      <c r="H178" t="s">
        <v>254</v>
      </c>
      <c r="I178" s="5" t="s">
        <v>42</v>
      </c>
    </row>
    <row r="179" spans="1:9" ht="14.25">
      <c r="A179" t="s">
        <v>261</v>
      </c>
      <c r="B179">
        <v>59.8</v>
      </c>
      <c r="C179">
        <v>57.5</v>
      </c>
      <c r="D179">
        <v>61</v>
      </c>
      <c r="E179">
        <v>59.355</v>
      </c>
      <c r="F179">
        <v>79.4</v>
      </c>
      <c r="G179">
        <f t="shared" si="4"/>
        <v>67.373</v>
      </c>
      <c r="H179" t="s">
        <v>254</v>
      </c>
      <c r="I179" s="5" t="s">
        <v>42</v>
      </c>
    </row>
    <row r="180" spans="1:9" ht="14.25">
      <c r="A180" t="s">
        <v>262</v>
      </c>
      <c r="B180">
        <v>59</v>
      </c>
      <c r="C180">
        <v>51.5</v>
      </c>
      <c r="D180">
        <v>76</v>
      </c>
      <c r="E180">
        <v>61.475</v>
      </c>
      <c r="F180">
        <v>75.6</v>
      </c>
      <c r="G180">
        <f t="shared" si="4"/>
        <v>67.125</v>
      </c>
      <c r="H180" t="s">
        <v>254</v>
      </c>
      <c r="I180" s="5" t="s">
        <v>42</v>
      </c>
    </row>
    <row r="181" spans="1:9" ht="14.25">
      <c r="A181" t="s">
        <v>263</v>
      </c>
      <c r="B181">
        <v>65.5</v>
      </c>
      <c r="C181">
        <v>55.5</v>
      </c>
      <c r="D181">
        <v>66.5</v>
      </c>
      <c r="E181">
        <v>62.3</v>
      </c>
      <c r="F181">
        <v>70.4</v>
      </c>
      <c r="G181">
        <f t="shared" si="4"/>
        <v>65.53999999999999</v>
      </c>
      <c r="H181" t="s">
        <v>254</v>
      </c>
      <c r="I181" s="5" t="s">
        <v>42</v>
      </c>
    </row>
    <row r="182" spans="1:9" ht="14.25">
      <c r="A182" t="s">
        <v>264</v>
      </c>
      <c r="B182">
        <v>71</v>
      </c>
      <c r="C182">
        <v>50</v>
      </c>
      <c r="D182">
        <v>61</v>
      </c>
      <c r="E182">
        <v>60.65</v>
      </c>
      <c r="F182">
        <v>72.4</v>
      </c>
      <c r="G182">
        <f t="shared" si="4"/>
        <v>65.35000000000001</v>
      </c>
      <c r="H182" t="s">
        <v>254</v>
      </c>
      <c r="I182" s="5" t="s">
        <v>42</v>
      </c>
    </row>
    <row r="183" spans="1:9" ht="14.25">
      <c r="A183" t="s">
        <v>265</v>
      </c>
      <c r="B183">
        <v>64.3</v>
      </c>
      <c r="C183">
        <v>46</v>
      </c>
      <c r="D183">
        <v>69</v>
      </c>
      <c r="E183">
        <v>59.305</v>
      </c>
      <c r="F183">
        <v>73.6</v>
      </c>
      <c r="G183">
        <f t="shared" si="4"/>
        <v>65.023</v>
      </c>
      <c r="H183" t="s">
        <v>254</v>
      </c>
      <c r="I183" s="5" t="s">
        <v>42</v>
      </c>
    </row>
    <row r="184" spans="1:9" ht="14.25">
      <c r="A184" t="s">
        <v>266</v>
      </c>
      <c r="B184">
        <v>59.3</v>
      </c>
      <c r="C184">
        <v>60</v>
      </c>
      <c r="D184">
        <v>61.5</v>
      </c>
      <c r="E184">
        <v>60.205</v>
      </c>
      <c r="F184">
        <v>72.2</v>
      </c>
      <c r="G184">
        <f t="shared" si="4"/>
        <v>65.003</v>
      </c>
      <c r="H184" t="s">
        <v>254</v>
      </c>
      <c r="I184" s="5" t="s">
        <v>42</v>
      </c>
    </row>
    <row r="185" spans="1:9" ht="14.25">
      <c r="A185" t="s">
        <v>267</v>
      </c>
      <c r="B185">
        <v>54.6</v>
      </c>
      <c r="C185">
        <v>54.5</v>
      </c>
      <c r="D185">
        <v>69.5</v>
      </c>
      <c r="E185">
        <v>59.035</v>
      </c>
      <c r="F185">
        <v>73.8</v>
      </c>
      <c r="G185">
        <f t="shared" si="4"/>
        <v>64.941</v>
      </c>
      <c r="H185" t="s">
        <v>254</v>
      </c>
      <c r="I185" s="5" t="s">
        <v>42</v>
      </c>
    </row>
    <row r="186" spans="1:9" ht="14.25">
      <c r="A186" t="s">
        <v>284</v>
      </c>
      <c r="B186">
        <v>67.3</v>
      </c>
      <c r="C186">
        <v>64.5</v>
      </c>
      <c r="D186">
        <v>0</v>
      </c>
      <c r="E186">
        <v>65.9</v>
      </c>
      <c r="F186">
        <v>86.4</v>
      </c>
      <c r="G186">
        <f t="shared" si="4"/>
        <v>74.1</v>
      </c>
      <c r="H186" t="s">
        <v>285</v>
      </c>
      <c r="I186" s="5" t="s">
        <v>42</v>
      </c>
    </row>
    <row r="187" spans="1:9" ht="14.25">
      <c r="A187" t="s">
        <v>286</v>
      </c>
      <c r="B187">
        <v>66.4</v>
      </c>
      <c r="C187">
        <v>65.5</v>
      </c>
      <c r="D187">
        <v>0</v>
      </c>
      <c r="E187">
        <v>65.95</v>
      </c>
      <c r="F187">
        <v>81.9</v>
      </c>
      <c r="G187">
        <f t="shared" si="4"/>
        <v>72.33000000000001</v>
      </c>
      <c r="H187" t="s">
        <v>285</v>
      </c>
      <c r="I187" s="5" t="s">
        <v>42</v>
      </c>
    </row>
    <row r="188" spans="1:9" ht="14.25">
      <c r="A188" t="s">
        <v>287</v>
      </c>
      <c r="B188">
        <v>59.9</v>
      </c>
      <c r="C188">
        <v>69</v>
      </c>
      <c r="D188">
        <v>0</v>
      </c>
      <c r="E188">
        <v>64.45</v>
      </c>
      <c r="F188">
        <v>80.9</v>
      </c>
      <c r="G188">
        <f t="shared" si="4"/>
        <v>71.03</v>
      </c>
      <c r="H188" t="s">
        <v>285</v>
      </c>
      <c r="I188" s="5" t="s">
        <v>42</v>
      </c>
    </row>
    <row r="189" spans="1:9" ht="14.25">
      <c r="A189" t="s">
        <v>288</v>
      </c>
      <c r="B189">
        <v>70.9</v>
      </c>
      <c r="C189">
        <v>61</v>
      </c>
      <c r="D189">
        <v>0</v>
      </c>
      <c r="E189">
        <v>65.95</v>
      </c>
      <c r="F189">
        <v>78.6</v>
      </c>
      <c r="G189">
        <f t="shared" si="4"/>
        <v>71.00999999999999</v>
      </c>
      <c r="H189" t="s">
        <v>285</v>
      </c>
      <c r="I189" s="5" t="s">
        <v>42</v>
      </c>
    </row>
    <row r="190" spans="1:9" ht="14.25">
      <c r="A190" t="s">
        <v>289</v>
      </c>
      <c r="B190">
        <v>61.9</v>
      </c>
      <c r="C190">
        <v>67</v>
      </c>
      <c r="D190">
        <v>0</v>
      </c>
      <c r="E190">
        <v>64.45</v>
      </c>
      <c r="F190">
        <v>80.6</v>
      </c>
      <c r="G190">
        <f t="shared" si="4"/>
        <v>70.91</v>
      </c>
      <c r="H190" t="s">
        <v>285</v>
      </c>
      <c r="I190" s="5" t="s">
        <v>42</v>
      </c>
    </row>
    <row r="191" spans="1:9" ht="14.25">
      <c r="A191" t="s">
        <v>290</v>
      </c>
      <c r="B191">
        <v>63.6</v>
      </c>
      <c r="C191">
        <v>64.5</v>
      </c>
      <c r="D191">
        <v>0</v>
      </c>
      <c r="E191">
        <v>64.05</v>
      </c>
      <c r="F191">
        <v>80.2</v>
      </c>
      <c r="G191">
        <f t="shared" si="4"/>
        <v>70.51</v>
      </c>
      <c r="H191" t="s">
        <v>285</v>
      </c>
      <c r="I191" s="5" t="s">
        <v>42</v>
      </c>
    </row>
    <row r="192" spans="1:9" ht="14.25">
      <c r="A192" t="s">
        <v>291</v>
      </c>
      <c r="B192">
        <v>67.2</v>
      </c>
      <c r="C192">
        <v>59</v>
      </c>
      <c r="D192">
        <v>0</v>
      </c>
      <c r="E192">
        <v>63.1</v>
      </c>
      <c r="F192">
        <v>81.4</v>
      </c>
      <c r="G192">
        <f t="shared" si="4"/>
        <v>70.42</v>
      </c>
      <c r="H192" t="s">
        <v>285</v>
      </c>
      <c r="I192" s="5" t="s">
        <v>42</v>
      </c>
    </row>
    <row r="193" spans="1:9" ht="14.25">
      <c r="A193" t="s">
        <v>292</v>
      </c>
      <c r="B193">
        <v>61.9</v>
      </c>
      <c r="C193">
        <v>61.5</v>
      </c>
      <c r="D193">
        <v>0</v>
      </c>
      <c r="E193">
        <v>61.7</v>
      </c>
      <c r="F193">
        <v>80.6</v>
      </c>
      <c r="G193">
        <f t="shared" si="4"/>
        <v>69.26</v>
      </c>
      <c r="H193" t="s">
        <v>285</v>
      </c>
      <c r="I193" s="5" t="s">
        <v>42</v>
      </c>
    </row>
    <row r="194" spans="1:9" ht="14.25">
      <c r="A194" t="s">
        <v>293</v>
      </c>
      <c r="B194">
        <v>69</v>
      </c>
      <c r="C194">
        <v>54.5</v>
      </c>
      <c r="D194">
        <v>0</v>
      </c>
      <c r="E194">
        <v>61.75</v>
      </c>
      <c r="F194">
        <v>79.6</v>
      </c>
      <c r="G194">
        <f t="shared" si="4"/>
        <v>68.89</v>
      </c>
      <c r="H194" t="s">
        <v>285</v>
      </c>
      <c r="I194" s="5" t="s">
        <v>42</v>
      </c>
    </row>
    <row r="195" spans="1:9" ht="14.25">
      <c r="A195" t="s">
        <v>294</v>
      </c>
      <c r="B195">
        <v>70.9</v>
      </c>
      <c r="C195">
        <v>53.5</v>
      </c>
      <c r="D195">
        <v>0</v>
      </c>
      <c r="E195">
        <v>62.2</v>
      </c>
      <c r="F195">
        <v>76.8</v>
      </c>
      <c r="G195">
        <f t="shared" si="4"/>
        <v>68.03999999999999</v>
      </c>
      <c r="H195" t="s">
        <v>285</v>
      </c>
      <c r="I195" s="5" t="s">
        <v>42</v>
      </c>
    </row>
    <row r="196" spans="1:9" ht="14.25">
      <c r="A196" t="s">
        <v>295</v>
      </c>
      <c r="B196">
        <v>66.3</v>
      </c>
      <c r="C196">
        <v>57.5</v>
      </c>
      <c r="D196">
        <v>0</v>
      </c>
      <c r="E196">
        <v>61.9</v>
      </c>
      <c r="F196">
        <v>67.4</v>
      </c>
      <c r="G196">
        <f t="shared" si="4"/>
        <v>64.10000000000001</v>
      </c>
      <c r="H196" t="s">
        <v>285</v>
      </c>
      <c r="I196" s="5" t="s">
        <v>42</v>
      </c>
    </row>
    <row r="197" spans="1:9" ht="14.25">
      <c r="A197" t="s">
        <v>296</v>
      </c>
      <c r="B197">
        <v>61</v>
      </c>
      <c r="C197">
        <v>62</v>
      </c>
      <c r="D197">
        <v>0</v>
      </c>
      <c r="E197">
        <v>61.5</v>
      </c>
      <c r="F197">
        <v>68</v>
      </c>
      <c r="G197">
        <f t="shared" si="4"/>
        <v>64.1</v>
      </c>
      <c r="H197" t="s">
        <v>285</v>
      </c>
      <c r="I197" s="5" t="s">
        <v>42</v>
      </c>
    </row>
    <row r="198" spans="1:9" ht="14.25">
      <c r="A198" t="s">
        <v>297</v>
      </c>
      <c r="B198">
        <v>65.3</v>
      </c>
      <c r="C198">
        <v>58.5</v>
      </c>
      <c r="D198">
        <v>0</v>
      </c>
      <c r="E198">
        <v>61.9</v>
      </c>
      <c r="G198">
        <f t="shared" si="4"/>
        <v>37.14</v>
      </c>
      <c r="H198" t="s">
        <v>285</v>
      </c>
      <c r="I198" s="5" t="s">
        <v>42</v>
      </c>
    </row>
    <row r="199" spans="1:9" ht="14.25">
      <c r="A199" t="s">
        <v>268</v>
      </c>
      <c r="B199">
        <v>65.7</v>
      </c>
      <c r="C199">
        <v>53.5</v>
      </c>
      <c r="D199">
        <v>65.5</v>
      </c>
      <c r="E199">
        <v>61.37</v>
      </c>
      <c r="F199">
        <v>81</v>
      </c>
      <c r="G199">
        <f t="shared" si="4"/>
        <v>69.222</v>
      </c>
      <c r="H199" t="s">
        <v>269</v>
      </c>
      <c r="I199" s="5" t="s">
        <v>42</v>
      </c>
    </row>
    <row r="200" spans="1:9" ht="14.25">
      <c r="A200" t="s">
        <v>270</v>
      </c>
      <c r="B200">
        <v>69.8</v>
      </c>
      <c r="C200">
        <v>53</v>
      </c>
      <c r="D200">
        <v>68.5</v>
      </c>
      <c r="E200">
        <v>63.53</v>
      </c>
      <c r="F200">
        <v>76.8</v>
      </c>
      <c r="G200">
        <f t="shared" si="4"/>
        <v>68.838</v>
      </c>
      <c r="H200" t="s">
        <v>269</v>
      </c>
      <c r="I200" s="5" t="s">
        <v>42</v>
      </c>
    </row>
    <row r="201" spans="1:9" ht="14.25">
      <c r="A201" t="s">
        <v>271</v>
      </c>
      <c r="B201">
        <v>68.1</v>
      </c>
      <c r="C201">
        <v>61</v>
      </c>
      <c r="D201">
        <v>60</v>
      </c>
      <c r="E201">
        <v>63.185</v>
      </c>
      <c r="F201">
        <v>76.2</v>
      </c>
      <c r="G201">
        <f t="shared" si="4"/>
        <v>68.391</v>
      </c>
      <c r="H201" t="s">
        <v>269</v>
      </c>
      <c r="I201" s="5" t="s">
        <v>42</v>
      </c>
    </row>
    <row r="202" spans="1:9" ht="14.25">
      <c r="A202" t="s">
        <v>272</v>
      </c>
      <c r="B202">
        <v>63.7</v>
      </c>
      <c r="C202">
        <v>59.5</v>
      </c>
      <c r="D202">
        <v>63</v>
      </c>
      <c r="E202">
        <v>62.02</v>
      </c>
      <c r="F202">
        <v>77.4</v>
      </c>
      <c r="G202">
        <f t="shared" si="4"/>
        <v>68.17200000000001</v>
      </c>
      <c r="H202" t="s">
        <v>269</v>
      </c>
      <c r="I202" s="5" t="s">
        <v>42</v>
      </c>
    </row>
    <row r="203" spans="1:9" ht="14.25">
      <c r="A203" t="s">
        <v>273</v>
      </c>
      <c r="B203">
        <v>58.2</v>
      </c>
      <c r="C203">
        <v>54</v>
      </c>
      <c r="D203">
        <v>72.5</v>
      </c>
      <c r="E203">
        <v>61.02</v>
      </c>
      <c r="F203">
        <v>78</v>
      </c>
      <c r="G203">
        <f t="shared" si="4"/>
        <v>67.81200000000001</v>
      </c>
      <c r="H203" t="s">
        <v>269</v>
      </c>
      <c r="I203" s="5" t="s">
        <v>42</v>
      </c>
    </row>
    <row r="204" spans="1:9" ht="14.25">
      <c r="A204" t="s">
        <v>274</v>
      </c>
      <c r="B204">
        <v>60.9</v>
      </c>
      <c r="C204">
        <v>57.5</v>
      </c>
      <c r="D204">
        <v>61.25</v>
      </c>
      <c r="E204">
        <v>59.815</v>
      </c>
      <c r="F204">
        <v>79.2</v>
      </c>
      <c r="G204">
        <f t="shared" si="4"/>
        <v>67.569</v>
      </c>
      <c r="H204" t="s">
        <v>269</v>
      </c>
      <c r="I204" s="5" t="s">
        <v>42</v>
      </c>
    </row>
    <row r="205" spans="1:9" ht="14.25">
      <c r="A205" t="s">
        <v>275</v>
      </c>
      <c r="B205">
        <v>60.9</v>
      </c>
      <c r="C205">
        <v>62</v>
      </c>
      <c r="D205">
        <v>57.75</v>
      </c>
      <c r="E205">
        <v>60.34</v>
      </c>
      <c r="F205">
        <v>78.4</v>
      </c>
      <c r="G205">
        <f t="shared" si="4"/>
        <v>67.56400000000001</v>
      </c>
      <c r="H205" t="s">
        <v>269</v>
      </c>
      <c r="I205" s="5" t="s">
        <v>42</v>
      </c>
    </row>
    <row r="206" spans="1:9" ht="14.25">
      <c r="A206" t="s">
        <v>276</v>
      </c>
      <c r="B206">
        <v>63.5</v>
      </c>
      <c r="C206">
        <v>56.5</v>
      </c>
      <c r="D206">
        <v>63.25</v>
      </c>
      <c r="E206">
        <v>60.975</v>
      </c>
      <c r="F206">
        <v>76.2</v>
      </c>
      <c r="G206">
        <f t="shared" si="4"/>
        <v>67.065</v>
      </c>
      <c r="H206" t="s">
        <v>269</v>
      </c>
      <c r="I206" s="5" t="s">
        <v>42</v>
      </c>
    </row>
    <row r="207" spans="1:9" ht="14.25">
      <c r="A207" t="s">
        <v>277</v>
      </c>
      <c r="B207">
        <v>63.7</v>
      </c>
      <c r="C207">
        <v>51.5</v>
      </c>
      <c r="D207">
        <v>54.75</v>
      </c>
      <c r="E207">
        <v>56.745</v>
      </c>
      <c r="F207">
        <v>81.8</v>
      </c>
      <c r="G207">
        <f t="shared" si="4"/>
        <v>66.767</v>
      </c>
      <c r="H207" t="s">
        <v>269</v>
      </c>
      <c r="I207" s="5" t="s">
        <v>42</v>
      </c>
    </row>
    <row r="208" spans="1:9" ht="14.25">
      <c r="A208" t="s">
        <v>278</v>
      </c>
      <c r="B208">
        <v>59.2</v>
      </c>
      <c r="C208">
        <v>57</v>
      </c>
      <c r="D208">
        <v>55</v>
      </c>
      <c r="E208">
        <v>57.17</v>
      </c>
      <c r="F208">
        <v>79.4</v>
      </c>
      <c r="G208">
        <f t="shared" si="4"/>
        <v>66.06200000000001</v>
      </c>
      <c r="H208" t="s">
        <v>269</v>
      </c>
      <c r="I208" s="5" t="s">
        <v>42</v>
      </c>
    </row>
    <row r="209" spans="1:9" ht="14.25">
      <c r="A209" t="s">
        <v>279</v>
      </c>
      <c r="B209">
        <v>68.4</v>
      </c>
      <c r="C209">
        <v>54</v>
      </c>
      <c r="D209">
        <v>53.75</v>
      </c>
      <c r="E209">
        <v>58.965</v>
      </c>
      <c r="F209">
        <v>75.6</v>
      </c>
      <c r="G209">
        <f t="shared" si="4"/>
        <v>65.619</v>
      </c>
      <c r="H209" t="s">
        <v>269</v>
      </c>
      <c r="I209" s="5" t="s">
        <v>42</v>
      </c>
    </row>
    <row r="210" spans="1:8" ht="14.25">
      <c r="A210" t="s">
        <v>280</v>
      </c>
      <c r="B210">
        <v>61.8</v>
      </c>
      <c r="C210">
        <v>51</v>
      </c>
      <c r="D210">
        <v>55.5</v>
      </c>
      <c r="E210">
        <v>56.13</v>
      </c>
      <c r="F210">
        <v>78</v>
      </c>
      <c r="G210">
        <f t="shared" si="4"/>
        <v>64.878</v>
      </c>
      <c r="H210" t="s">
        <v>269</v>
      </c>
    </row>
    <row r="211" spans="1:9" ht="14.25">
      <c r="A211" t="s">
        <v>281</v>
      </c>
      <c r="B211">
        <v>63.6</v>
      </c>
      <c r="C211">
        <v>52</v>
      </c>
      <c r="D211">
        <v>61.75</v>
      </c>
      <c r="E211">
        <v>58.985</v>
      </c>
      <c r="F211">
        <v>72.4</v>
      </c>
      <c r="G211">
        <f t="shared" si="4"/>
        <v>64.351</v>
      </c>
      <c r="H211" t="s">
        <v>269</v>
      </c>
      <c r="I211" s="5" t="s">
        <v>42</v>
      </c>
    </row>
    <row r="212" spans="1:9" ht="14.25">
      <c r="A212" t="s">
        <v>282</v>
      </c>
      <c r="B212">
        <v>72.9</v>
      </c>
      <c r="C212">
        <v>53</v>
      </c>
      <c r="D212">
        <v>43.75</v>
      </c>
      <c r="E212">
        <v>57.19</v>
      </c>
      <c r="F212">
        <v>74</v>
      </c>
      <c r="G212">
        <f t="shared" si="4"/>
        <v>63.914</v>
      </c>
      <c r="H212" t="s">
        <v>269</v>
      </c>
      <c r="I212" s="5" t="s">
        <v>42</v>
      </c>
    </row>
    <row r="213" spans="1:9" ht="14.25">
      <c r="A213" t="s">
        <v>283</v>
      </c>
      <c r="B213">
        <v>62.8</v>
      </c>
      <c r="C213">
        <v>55.5</v>
      </c>
      <c r="D213">
        <v>50.75</v>
      </c>
      <c r="E213">
        <v>56.63</v>
      </c>
      <c r="F213">
        <v>73.2</v>
      </c>
      <c r="G213">
        <f t="shared" si="4"/>
        <v>63.258</v>
      </c>
      <c r="H213" t="s">
        <v>269</v>
      </c>
      <c r="I213" s="5" t="s">
        <v>42</v>
      </c>
    </row>
    <row r="214" spans="1:9" ht="14.25">
      <c r="A214" t="s">
        <v>298</v>
      </c>
      <c r="B214">
        <v>66.3</v>
      </c>
      <c r="C214">
        <v>57.5</v>
      </c>
      <c r="D214">
        <v>71</v>
      </c>
      <c r="E214">
        <v>64.63</v>
      </c>
      <c r="F214">
        <v>81.6</v>
      </c>
      <c r="G214">
        <f t="shared" si="4"/>
        <v>71.418</v>
      </c>
      <c r="H214" t="s">
        <v>299</v>
      </c>
      <c r="I214" s="5" t="s">
        <v>42</v>
      </c>
    </row>
    <row r="215" spans="1:9" ht="14.25">
      <c r="A215" t="s">
        <v>300</v>
      </c>
      <c r="B215">
        <v>67.2</v>
      </c>
      <c r="C215">
        <v>52</v>
      </c>
      <c r="D215">
        <v>58</v>
      </c>
      <c r="E215">
        <v>59.12</v>
      </c>
      <c r="F215">
        <v>79.26</v>
      </c>
      <c r="G215">
        <f t="shared" si="4"/>
        <v>67.176</v>
      </c>
      <c r="H215" t="s">
        <v>299</v>
      </c>
      <c r="I215" s="5" t="s">
        <v>42</v>
      </c>
    </row>
    <row r="216" spans="1:9" ht="14.25">
      <c r="A216" t="s">
        <v>301</v>
      </c>
      <c r="B216">
        <v>62.7</v>
      </c>
      <c r="C216">
        <v>63</v>
      </c>
      <c r="D216">
        <v>51.5</v>
      </c>
      <c r="E216">
        <v>59.445</v>
      </c>
      <c r="F216">
        <v>76.68</v>
      </c>
      <c r="G216">
        <f t="shared" si="4"/>
        <v>66.339</v>
      </c>
      <c r="H216" t="s">
        <v>299</v>
      </c>
      <c r="I216" s="5" t="s">
        <v>42</v>
      </c>
    </row>
    <row r="217" spans="1:9" ht="14.25">
      <c r="A217" t="s">
        <v>302</v>
      </c>
      <c r="B217">
        <v>63.7</v>
      </c>
      <c r="C217">
        <v>64.5</v>
      </c>
      <c r="D217">
        <v>46.75</v>
      </c>
      <c r="E217">
        <v>58.895</v>
      </c>
      <c r="F217">
        <v>74.86</v>
      </c>
      <c r="G217">
        <f t="shared" si="4"/>
        <v>65.281</v>
      </c>
      <c r="H217" t="s">
        <v>299</v>
      </c>
      <c r="I217" s="5" t="s">
        <v>42</v>
      </c>
    </row>
    <row r="218" spans="1:9" ht="14.25">
      <c r="A218" t="s">
        <v>303</v>
      </c>
      <c r="B218">
        <v>68.3</v>
      </c>
      <c r="C218">
        <v>57</v>
      </c>
      <c r="D218">
        <v>47.25</v>
      </c>
      <c r="E218">
        <v>58.03</v>
      </c>
      <c r="F218">
        <v>75.18</v>
      </c>
      <c r="G218">
        <f t="shared" si="4"/>
        <v>64.89</v>
      </c>
      <c r="H218" t="s">
        <v>299</v>
      </c>
      <c r="I218" s="5" t="s">
        <v>42</v>
      </c>
    </row>
    <row r="219" spans="1:9" ht="14.25">
      <c r="A219" t="s">
        <v>323</v>
      </c>
      <c r="B219">
        <v>68.4</v>
      </c>
      <c r="C219">
        <v>58.5</v>
      </c>
      <c r="D219">
        <v>0</v>
      </c>
      <c r="E219">
        <v>63.45</v>
      </c>
      <c r="F219" s="1">
        <v>80.2</v>
      </c>
      <c r="G219">
        <f t="shared" si="4"/>
        <v>70.15</v>
      </c>
      <c r="H219" t="s">
        <v>324</v>
      </c>
      <c r="I219" s="5" t="s">
        <v>42</v>
      </c>
    </row>
    <row r="220" spans="1:9" ht="14.25">
      <c r="A220" t="s">
        <v>325</v>
      </c>
      <c r="B220">
        <v>70.8</v>
      </c>
      <c r="C220">
        <v>56</v>
      </c>
      <c r="D220">
        <v>0</v>
      </c>
      <c r="E220">
        <v>63.4</v>
      </c>
      <c r="F220" s="1">
        <v>80</v>
      </c>
      <c r="G220">
        <f t="shared" si="4"/>
        <v>70.03999999999999</v>
      </c>
      <c r="H220" t="s">
        <v>324</v>
      </c>
      <c r="I220" s="5" t="s">
        <v>42</v>
      </c>
    </row>
    <row r="221" spans="1:9" ht="14.25">
      <c r="A221" t="s">
        <v>326</v>
      </c>
      <c r="B221">
        <v>70.9</v>
      </c>
      <c r="C221">
        <v>55.5</v>
      </c>
      <c r="D221">
        <v>0</v>
      </c>
      <c r="E221">
        <v>63.2</v>
      </c>
      <c r="F221" s="1">
        <v>79.8</v>
      </c>
      <c r="G221">
        <f t="shared" si="4"/>
        <v>69.84</v>
      </c>
      <c r="H221" t="s">
        <v>324</v>
      </c>
      <c r="I221" s="5" t="s">
        <v>42</v>
      </c>
    </row>
    <row r="222" spans="1:9" ht="14.25">
      <c r="A222" t="s">
        <v>327</v>
      </c>
      <c r="B222">
        <v>68</v>
      </c>
      <c r="C222">
        <v>56.5</v>
      </c>
      <c r="D222">
        <v>0</v>
      </c>
      <c r="E222">
        <v>62.25</v>
      </c>
      <c r="F222" s="1">
        <v>78.2</v>
      </c>
      <c r="G222">
        <f t="shared" si="4"/>
        <v>68.63</v>
      </c>
      <c r="H222" t="s">
        <v>324</v>
      </c>
      <c r="I222" s="5" t="s">
        <v>42</v>
      </c>
    </row>
    <row r="223" spans="1:9" ht="14.25">
      <c r="A223" t="s">
        <v>328</v>
      </c>
      <c r="B223">
        <v>71</v>
      </c>
      <c r="C223">
        <v>52</v>
      </c>
      <c r="D223">
        <v>0</v>
      </c>
      <c r="E223">
        <v>61.5</v>
      </c>
      <c r="F223" s="1">
        <v>78</v>
      </c>
      <c r="G223">
        <f t="shared" si="4"/>
        <v>68.1</v>
      </c>
      <c r="H223" t="s">
        <v>324</v>
      </c>
      <c r="I223" s="5" t="s">
        <v>42</v>
      </c>
    </row>
    <row r="224" spans="1:9" ht="14.25">
      <c r="A224" t="s">
        <v>329</v>
      </c>
      <c r="B224">
        <v>58</v>
      </c>
      <c r="C224">
        <v>61.5</v>
      </c>
      <c r="D224">
        <v>0</v>
      </c>
      <c r="E224">
        <v>59.75</v>
      </c>
      <c r="F224" s="1">
        <v>79.8</v>
      </c>
      <c r="G224">
        <f t="shared" si="4"/>
        <v>67.77000000000001</v>
      </c>
      <c r="H224" t="s">
        <v>324</v>
      </c>
      <c r="I224" s="5" t="s">
        <v>42</v>
      </c>
    </row>
    <row r="225" spans="1:9" ht="14.25">
      <c r="A225" t="s">
        <v>330</v>
      </c>
      <c r="B225">
        <v>70</v>
      </c>
      <c r="C225">
        <v>53</v>
      </c>
      <c r="D225">
        <v>0</v>
      </c>
      <c r="E225">
        <v>61.5</v>
      </c>
      <c r="F225" s="1">
        <v>74</v>
      </c>
      <c r="G225">
        <f t="shared" si="4"/>
        <v>66.5</v>
      </c>
      <c r="H225" t="s">
        <v>324</v>
      </c>
      <c r="I225" s="5" t="s">
        <v>42</v>
      </c>
    </row>
    <row r="226" spans="1:9" ht="14.25">
      <c r="A226" t="s">
        <v>331</v>
      </c>
      <c r="B226">
        <v>67.4</v>
      </c>
      <c r="C226">
        <v>58.5</v>
      </c>
      <c r="D226">
        <v>0</v>
      </c>
      <c r="E226">
        <v>62.95</v>
      </c>
      <c r="F226" s="1">
        <v>71.4</v>
      </c>
      <c r="G226">
        <f t="shared" si="4"/>
        <v>66.33000000000001</v>
      </c>
      <c r="H226" t="s">
        <v>324</v>
      </c>
      <c r="I226" s="5" t="s">
        <v>42</v>
      </c>
    </row>
    <row r="227" spans="1:9" ht="14.25">
      <c r="A227" t="s">
        <v>332</v>
      </c>
      <c r="B227">
        <v>65.4</v>
      </c>
      <c r="C227">
        <v>56.5</v>
      </c>
      <c r="D227">
        <v>0</v>
      </c>
      <c r="E227">
        <v>60.95</v>
      </c>
      <c r="F227" s="1">
        <v>74</v>
      </c>
      <c r="G227">
        <f t="shared" si="4"/>
        <v>66.17</v>
      </c>
      <c r="H227" t="s">
        <v>324</v>
      </c>
      <c r="I227" s="5" t="s">
        <v>42</v>
      </c>
    </row>
    <row r="228" spans="1:8" ht="14.25">
      <c r="A228" t="s">
        <v>333</v>
      </c>
      <c r="B228">
        <v>67.3</v>
      </c>
      <c r="C228">
        <v>55</v>
      </c>
      <c r="D228">
        <v>0</v>
      </c>
      <c r="E228">
        <v>61.15</v>
      </c>
      <c r="F228" s="1">
        <v>72.8</v>
      </c>
      <c r="G228">
        <f t="shared" si="4"/>
        <v>65.81</v>
      </c>
      <c r="H228" t="s">
        <v>324</v>
      </c>
    </row>
    <row r="229" spans="1:9" ht="14.25">
      <c r="A229" t="s">
        <v>334</v>
      </c>
      <c r="B229">
        <v>66.5</v>
      </c>
      <c r="C229">
        <v>55.5</v>
      </c>
      <c r="D229">
        <v>0</v>
      </c>
      <c r="E229">
        <v>61</v>
      </c>
      <c r="F229" s="1">
        <v>72.4</v>
      </c>
      <c r="G229">
        <f t="shared" si="4"/>
        <v>65.56</v>
      </c>
      <c r="H229" t="s">
        <v>324</v>
      </c>
      <c r="I229" s="5" t="s">
        <v>42</v>
      </c>
    </row>
    <row r="230" spans="1:9" ht="14.25">
      <c r="A230" t="s">
        <v>335</v>
      </c>
      <c r="B230">
        <v>66.2</v>
      </c>
      <c r="C230">
        <v>58</v>
      </c>
      <c r="D230">
        <v>0</v>
      </c>
      <c r="E230">
        <v>62.1</v>
      </c>
      <c r="F230" s="1">
        <v>68.8</v>
      </c>
      <c r="G230">
        <f t="shared" si="4"/>
        <v>64.78</v>
      </c>
      <c r="H230" t="s">
        <v>324</v>
      </c>
      <c r="I230" s="5" t="s">
        <v>42</v>
      </c>
    </row>
    <row r="231" spans="1:9" ht="14.25">
      <c r="A231" t="s">
        <v>336</v>
      </c>
      <c r="B231">
        <v>68.9</v>
      </c>
      <c r="C231">
        <v>55.5</v>
      </c>
      <c r="D231">
        <v>0</v>
      </c>
      <c r="E231">
        <v>62.2</v>
      </c>
      <c r="F231" s="1">
        <v>67.8</v>
      </c>
      <c r="G231">
        <f t="shared" si="4"/>
        <v>64.44</v>
      </c>
      <c r="H231" t="s">
        <v>324</v>
      </c>
      <c r="I231" s="5" t="s">
        <v>42</v>
      </c>
    </row>
    <row r="232" spans="1:8" ht="14.25">
      <c r="A232" t="s">
        <v>337</v>
      </c>
      <c r="B232">
        <v>62.9</v>
      </c>
      <c r="C232">
        <v>55.5</v>
      </c>
      <c r="D232">
        <v>0</v>
      </c>
      <c r="E232">
        <v>59.2</v>
      </c>
      <c r="F232" s="1">
        <v>72</v>
      </c>
      <c r="G232">
        <f t="shared" si="4"/>
        <v>64.32000000000001</v>
      </c>
      <c r="H232" t="s">
        <v>324</v>
      </c>
    </row>
    <row r="233" spans="1:9" ht="14.25">
      <c r="A233" t="s">
        <v>338</v>
      </c>
      <c r="B233">
        <v>63</v>
      </c>
      <c r="C233">
        <v>56.5</v>
      </c>
      <c r="D233">
        <v>0</v>
      </c>
      <c r="E233">
        <v>59.75</v>
      </c>
      <c r="F233" s="1">
        <v>68.6</v>
      </c>
      <c r="G233">
        <f t="shared" si="4"/>
        <v>63.29</v>
      </c>
      <c r="H233" t="s">
        <v>324</v>
      </c>
      <c r="I233" s="5" t="s">
        <v>42</v>
      </c>
    </row>
    <row r="234" spans="1:9" ht="14.25">
      <c r="A234" t="s">
        <v>339</v>
      </c>
      <c r="B234">
        <v>68.3</v>
      </c>
      <c r="C234">
        <v>53</v>
      </c>
      <c r="D234">
        <v>0</v>
      </c>
      <c r="E234">
        <v>60.65</v>
      </c>
      <c r="F234" s="1">
        <v>64.8</v>
      </c>
      <c r="G234">
        <f t="shared" si="4"/>
        <v>62.31</v>
      </c>
      <c r="H234" t="s">
        <v>324</v>
      </c>
      <c r="I234" s="5" t="s">
        <v>42</v>
      </c>
    </row>
    <row r="235" spans="1:9" ht="14.25">
      <c r="A235" t="s">
        <v>340</v>
      </c>
      <c r="B235">
        <v>67.2</v>
      </c>
      <c r="C235">
        <v>52</v>
      </c>
      <c r="D235">
        <v>0</v>
      </c>
      <c r="E235">
        <v>59.6</v>
      </c>
      <c r="F235" s="1"/>
      <c r="G235">
        <f t="shared" si="4"/>
        <v>35.76</v>
      </c>
      <c r="H235" t="s">
        <v>324</v>
      </c>
      <c r="I235" s="5" t="s">
        <v>42</v>
      </c>
    </row>
    <row r="236" spans="1:9" ht="14.25">
      <c r="A236" t="s">
        <v>341</v>
      </c>
      <c r="B236">
        <v>64.6</v>
      </c>
      <c r="C236">
        <v>57.5</v>
      </c>
      <c r="D236">
        <v>0</v>
      </c>
      <c r="E236">
        <v>61.05</v>
      </c>
      <c r="F236">
        <v>83.2</v>
      </c>
      <c r="G236">
        <f t="shared" si="4"/>
        <v>69.91</v>
      </c>
      <c r="H236" t="s">
        <v>342</v>
      </c>
      <c r="I236" s="5" t="s">
        <v>42</v>
      </c>
    </row>
    <row r="237" spans="1:9" ht="14.25">
      <c r="A237" t="s">
        <v>343</v>
      </c>
      <c r="B237">
        <v>67.4</v>
      </c>
      <c r="C237">
        <v>58</v>
      </c>
      <c r="D237">
        <v>0</v>
      </c>
      <c r="E237">
        <v>62.7</v>
      </c>
      <c r="F237">
        <v>79.9</v>
      </c>
      <c r="G237">
        <f t="shared" si="4"/>
        <v>69.58</v>
      </c>
      <c r="H237" t="s">
        <v>342</v>
      </c>
      <c r="I237" s="5" t="s">
        <v>42</v>
      </c>
    </row>
    <row r="238" spans="1:9" ht="14.25">
      <c r="A238" t="s">
        <v>344</v>
      </c>
      <c r="B238">
        <v>65.3</v>
      </c>
      <c r="C238">
        <v>63</v>
      </c>
      <c r="D238">
        <v>0</v>
      </c>
      <c r="E238">
        <v>64.15</v>
      </c>
      <c r="F238">
        <v>77.7</v>
      </c>
      <c r="G238">
        <f t="shared" si="4"/>
        <v>69.57000000000001</v>
      </c>
      <c r="H238" t="s">
        <v>342</v>
      </c>
      <c r="I238" s="5" t="s">
        <v>42</v>
      </c>
    </row>
    <row r="239" spans="1:9" ht="14.25">
      <c r="A239" t="s">
        <v>345</v>
      </c>
      <c r="B239">
        <v>70.1</v>
      </c>
      <c r="C239">
        <v>52.5</v>
      </c>
      <c r="D239">
        <v>0</v>
      </c>
      <c r="E239">
        <v>61.3</v>
      </c>
      <c r="F239">
        <v>81</v>
      </c>
      <c r="G239">
        <f t="shared" si="4"/>
        <v>69.17999999999999</v>
      </c>
      <c r="H239" t="s">
        <v>342</v>
      </c>
      <c r="I239" s="5" t="s">
        <v>42</v>
      </c>
    </row>
    <row r="240" spans="1:9" ht="14.25">
      <c r="A240" t="s">
        <v>346</v>
      </c>
      <c r="B240">
        <v>63.7</v>
      </c>
      <c r="C240">
        <v>63.5</v>
      </c>
      <c r="D240">
        <v>0</v>
      </c>
      <c r="E240">
        <v>63.6</v>
      </c>
      <c r="F240">
        <v>77</v>
      </c>
      <c r="G240">
        <f t="shared" si="4"/>
        <v>68.96</v>
      </c>
      <c r="H240" t="s">
        <v>342</v>
      </c>
      <c r="I240" s="5" t="s">
        <v>42</v>
      </c>
    </row>
    <row r="241" spans="1:9" ht="14.25">
      <c r="A241" t="s">
        <v>347</v>
      </c>
      <c r="B241">
        <v>65.5</v>
      </c>
      <c r="C241">
        <v>59</v>
      </c>
      <c r="D241">
        <v>0</v>
      </c>
      <c r="E241">
        <v>62.25</v>
      </c>
      <c r="F241">
        <v>77.8</v>
      </c>
      <c r="G241">
        <f t="shared" si="4"/>
        <v>68.47</v>
      </c>
      <c r="H241" t="s">
        <v>342</v>
      </c>
      <c r="I241" s="5" t="s">
        <v>42</v>
      </c>
    </row>
    <row r="242" spans="1:9" ht="14.25">
      <c r="A242" t="s">
        <v>348</v>
      </c>
      <c r="B242">
        <v>67.2</v>
      </c>
      <c r="C242">
        <v>59.5</v>
      </c>
      <c r="D242">
        <v>0</v>
      </c>
      <c r="E242">
        <v>63.35</v>
      </c>
      <c r="F242">
        <v>75.4</v>
      </c>
      <c r="G242">
        <f t="shared" si="4"/>
        <v>68.17</v>
      </c>
      <c r="H242" t="s">
        <v>342</v>
      </c>
      <c r="I242" s="5" t="s">
        <v>42</v>
      </c>
    </row>
    <row r="243" spans="1:9" ht="14.25">
      <c r="A243" t="s">
        <v>349</v>
      </c>
      <c r="B243">
        <v>68.1</v>
      </c>
      <c r="C243">
        <v>57.5</v>
      </c>
      <c r="D243">
        <v>0</v>
      </c>
      <c r="E243">
        <v>62.8</v>
      </c>
      <c r="F243">
        <v>76.1</v>
      </c>
      <c r="G243">
        <f t="shared" si="4"/>
        <v>68.12</v>
      </c>
      <c r="H243" t="s">
        <v>342</v>
      </c>
      <c r="I243" s="5" t="s">
        <v>42</v>
      </c>
    </row>
    <row r="244" spans="1:9" ht="14.25">
      <c r="A244" t="s">
        <v>350</v>
      </c>
      <c r="B244">
        <v>59.1</v>
      </c>
      <c r="C244">
        <v>63.5</v>
      </c>
      <c r="D244">
        <v>0</v>
      </c>
      <c r="E244">
        <v>61.3</v>
      </c>
      <c r="F244">
        <v>77.4</v>
      </c>
      <c r="G244">
        <f t="shared" si="4"/>
        <v>67.74</v>
      </c>
      <c r="H244" t="s">
        <v>342</v>
      </c>
      <c r="I244" s="5" t="s">
        <v>42</v>
      </c>
    </row>
    <row r="245" spans="1:9" ht="14.25">
      <c r="A245" t="s">
        <v>351</v>
      </c>
      <c r="B245">
        <v>68.9</v>
      </c>
      <c r="C245">
        <v>53</v>
      </c>
      <c r="D245">
        <v>0</v>
      </c>
      <c r="E245">
        <v>60.95</v>
      </c>
      <c r="F245">
        <v>77.6</v>
      </c>
      <c r="G245">
        <f t="shared" si="4"/>
        <v>67.61</v>
      </c>
      <c r="H245" t="s">
        <v>342</v>
      </c>
      <c r="I245" s="5" t="s">
        <v>42</v>
      </c>
    </row>
    <row r="246" spans="1:9" ht="14.25">
      <c r="A246" t="s">
        <v>352</v>
      </c>
      <c r="B246">
        <v>72.7</v>
      </c>
      <c r="C246">
        <v>53</v>
      </c>
      <c r="D246">
        <v>0</v>
      </c>
      <c r="E246">
        <v>62.85</v>
      </c>
      <c r="F246">
        <v>74.7</v>
      </c>
      <c r="G246">
        <f t="shared" si="4"/>
        <v>67.59</v>
      </c>
      <c r="H246" t="s">
        <v>342</v>
      </c>
      <c r="I246" s="5" t="s">
        <v>42</v>
      </c>
    </row>
    <row r="247" spans="1:9" ht="14.25">
      <c r="A247" t="s">
        <v>353</v>
      </c>
      <c r="B247">
        <v>66.5</v>
      </c>
      <c r="C247">
        <v>58.5</v>
      </c>
      <c r="D247">
        <v>0</v>
      </c>
      <c r="E247">
        <v>62.5</v>
      </c>
      <c r="F247">
        <v>74.5</v>
      </c>
      <c r="G247">
        <f t="shared" si="4"/>
        <v>67.3</v>
      </c>
      <c r="H247" t="s">
        <v>342</v>
      </c>
      <c r="I247" s="5" t="s">
        <v>42</v>
      </c>
    </row>
    <row r="248" spans="1:9" ht="14.25">
      <c r="A248" t="s">
        <v>354</v>
      </c>
      <c r="B248">
        <v>64.7</v>
      </c>
      <c r="C248">
        <v>59</v>
      </c>
      <c r="D248">
        <v>0</v>
      </c>
      <c r="E248">
        <v>61.85</v>
      </c>
      <c r="F248">
        <v>75.4</v>
      </c>
      <c r="G248">
        <f t="shared" si="4"/>
        <v>67.27000000000001</v>
      </c>
      <c r="H248" t="s">
        <v>342</v>
      </c>
      <c r="I248" s="5" t="s">
        <v>42</v>
      </c>
    </row>
    <row r="249" spans="1:9" ht="14.25">
      <c r="A249" t="s">
        <v>355</v>
      </c>
      <c r="B249">
        <v>65.3</v>
      </c>
      <c r="C249">
        <v>56.5</v>
      </c>
      <c r="D249">
        <v>0</v>
      </c>
      <c r="E249">
        <v>60.9</v>
      </c>
      <c r="F249">
        <v>76.4</v>
      </c>
      <c r="G249">
        <f t="shared" si="4"/>
        <v>67.1</v>
      </c>
      <c r="H249" t="s">
        <v>342</v>
      </c>
      <c r="I249" s="5" t="s">
        <v>42</v>
      </c>
    </row>
    <row r="250" spans="1:9" ht="14.25">
      <c r="A250" t="s">
        <v>356</v>
      </c>
      <c r="B250">
        <v>64.6</v>
      </c>
      <c r="C250">
        <v>57</v>
      </c>
      <c r="D250">
        <v>0</v>
      </c>
      <c r="E250">
        <v>60.8</v>
      </c>
      <c r="F250">
        <v>75.3</v>
      </c>
      <c r="G250">
        <f t="shared" si="4"/>
        <v>66.6</v>
      </c>
      <c r="H250" t="s">
        <v>342</v>
      </c>
      <c r="I250" s="5" t="s">
        <v>42</v>
      </c>
    </row>
    <row r="251" spans="1:9" ht="14.25">
      <c r="A251" t="s">
        <v>357</v>
      </c>
      <c r="B251">
        <v>67.4</v>
      </c>
      <c r="C251">
        <v>59</v>
      </c>
      <c r="D251">
        <v>0</v>
      </c>
      <c r="E251">
        <v>63.2</v>
      </c>
      <c r="F251">
        <v>71.4</v>
      </c>
      <c r="G251">
        <f t="shared" si="4"/>
        <v>66.48</v>
      </c>
      <c r="H251" t="s">
        <v>342</v>
      </c>
      <c r="I251" s="5" t="s">
        <v>42</v>
      </c>
    </row>
    <row r="252" spans="1:9" ht="14.25">
      <c r="A252" t="s">
        <v>358</v>
      </c>
      <c r="B252">
        <v>59.2</v>
      </c>
      <c r="C252">
        <v>66</v>
      </c>
      <c r="D252">
        <v>0</v>
      </c>
      <c r="E252">
        <v>62.6</v>
      </c>
      <c r="F252">
        <v>70.4</v>
      </c>
      <c r="G252">
        <f t="shared" si="4"/>
        <v>65.72</v>
      </c>
      <c r="H252" t="s">
        <v>342</v>
      </c>
      <c r="I252" s="5" t="s">
        <v>42</v>
      </c>
    </row>
    <row r="253" spans="1:9" ht="14.25">
      <c r="A253" t="s">
        <v>359</v>
      </c>
      <c r="B253">
        <v>69.3</v>
      </c>
      <c r="C253">
        <v>54</v>
      </c>
      <c r="D253">
        <v>0</v>
      </c>
      <c r="E253">
        <v>61.65</v>
      </c>
      <c r="F253">
        <v>71.2</v>
      </c>
      <c r="G253">
        <f t="shared" si="4"/>
        <v>65.47</v>
      </c>
      <c r="H253" t="s">
        <v>342</v>
      </c>
      <c r="I253" s="5" t="s">
        <v>42</v>
      </c>
    </row>
    <row r="254" spans="1:9" ht="14.25">
      <c r="A254" t="s">
        <v>360</v>
      </c>
      <c r="B254">
        <v>65.6</v>
      </c>
      <c r="C254">
        <v>57</v>
      </c>
      <c r="D254">
        <v>0</v>
      </c>
      <c r="E254">
        <v>61.3</v>
      </c>
      <c r="G254">
        <f t="shared" si="4"/>
        <v>36.779999999999994</v>
      </c>
      <c r="H254" t="s">
        <v>342</v>
      </c>
      <c r="I254" s="5" t="s">
        <v>42</v>
      </c>
    </row>
    <row r="255" spans="1:9" ht="14.25">
      <c r="A255" t="s">
        <v>380</v>
      </c>
      <c r="B255">
        <v>67.2</v>
      </c>
      <c r="C255">
        <v>59.5</v>
      </c>
      <c r="D255">
        <v>0</v>
      </c>
      <c r="E255">
        <v>63.35</v>
      </c>
      <c r="F255" s="1">
        <v>87</v>
      </c>
      <c r="G255">
        <f t="shared" si="4"/>
        <v>72.81</v>
      </c>
      <c r="H255" t="s">
        <v>381</v>
      </c>
      <c r="I255" s="5" t="s">
        <v>42</v>
      </c>
    </row>
    <row r="256" spans="1:9" ht="14.25">
      <c r="A256" t="s">
        <v>382</v>
      </c>
      <c r="B256">
        <v>66.3</v>
      </c>
      <c r="C256">
        <v>60</v>
      </c>
      <c r="D256">
        <v>0</v>
      </c>
      <c r="E256">
        <v>63.15</v>
      </c>
      <c r="F256" s="1">
        <v>82.4</v>
      </c>
      <c r="G256">
        <f t="shared" si="4"/>
        <v>70.85</v>
      </c>
      <c r="H256" t="s">
        <v>381</v>
      </c>
      <c r="I256" s="5" t="s">
        <v>42</v>
      </c>
    </row>
    <row r="257" spans="1:8" ht="14.25">
      <c r="A257" t="s">
        <v>383</v>
      </c>
      <c r="B257">
        <v>67.4</v>
      </c>
      <c r="C257">
        <v>65.5</v>
      </c>
      <c r="D257">
        <v>0</v>
      </c>
      <c r="E257">
        <v>66.45</v>
      </c>
      <c r="F257" s="1">
        <v>74.6</v>
      </c>
      <c r="G257">
        <f t="shared" si="4"/>
        <v>69.71</v>
      </c>
      <c r="H257" t="s">
        <v>381</v>
      </c>
    </row>
    <row r="258" spans="1:9" ht="14.25">
      <c r="A258" t="s">
        <v>384</v>
      </c>
      <c r="B258">
        <v>67.2</v>
      </c>
      <c r="C258">
        <v>58</v>
      </c>
      <c r="D258">
        <v>0</v>
      </c>
      <c r="E258">
        <v>62.6</v>
      </c>
      <c r="F258" s="1">
        <v>79.8</v>
      </c>
      <c r="G258">
        <f t="shared" si="4"/>
        <v>69.48</v>
      </c>
      <c r="H258" t="s">
        <v>381</v>
      </c>
      <c r="I258" s="5" t="s">
        <v>42</v>
      </c>
    </row>
    <row r="259" spans="1:9" ht="14.25">
      <c r="A259" t="s">
        <v>385</v>
      </c>
      <c r="B259">
        <v>70.2</v>
      </c>
      <c r="C259">
        <v>55</v>
      </c>
      <c r="D259">
        <v>0</v>
      </c>
      <c r="E259">
        <v>62.6</v>
      </c>
      <c r="F259" s="1">
        <v>76.9</v>
      </c>
      <c r="G259">
        <f t="shared" si="4"/>
        <v>68.32000000000001</v>
      </c>
      <c r="H259" t="s">
        <v>381</v>
      </c>
      <c r="I259" s="5" t="s">
        <v>42</v>
      </c>
    </row>
    <row r="260" spans="1:8" ht="14.25">
      <c r="A260" t="s">
        <v>386</v>
      </c>
      <c r="B260">
        <v>67.3</v>
      </c>
      <c r="C260">
        <v>59.5</v>
      </c>
      <c r="D260">
        <v>0</v>
      </c>
      <c r="E260">
        <v>63.4</v>
      </c>
      <c r="F260" s="1">
        <v>74</v>
      </c>
      <c r="G260">
        <f t="shared" si="4"/>
        <v>67.64</v>
      </c>
      <c r="H260" t="s">
        <v>381</v>
      </c>
    </row>
    <row r="261" spans="1:9" ht="14.25">
      <c r="A261" t="s">
        <v>387</v>
      </c>
      <c r="B261">
        <v>62.6</v>
      </c>
      <c r="C261">
        <v>62</v>
      </c>
      <c r="D261">
        <v>0</v>
      </c>
      <c r="E261">
        <v>62.3</v>
      </c>
      <c r="F261" s="1">
        <v>75</v>
      </c>
      <c r="G261">
        <f t="shared" si="4"/>
        <v>67.38</v>
      </c>
      <c r="H261" t="s">
        <v>381</v>
      </c>
      <c r="I261" s="5" t="s">
        <v>42</v>
      </c>
    </row>
    <row r="262" spans="1:9" ht="14.25">
      <c r="A262" t="s">
        <v>388</v>
      </c>
      <c r="B262">
        <v>69.2</v>
      </c>
      <c r="C262">
        <v>51</v>
      </c>
      <c r="D262">
        <v>0</v>
      </c>
      <c r="E262">
        <v>60.1</v>
      </c>
      <c r="F262" s="1">
        <v>77.6</v>
      </c>
      <c r="G262">
        <f t="shared" si="4"/>
        <v>67.1</v>
      </c>
      <c r="H262" t="s">
        <v>381</v>
      </c>
      <c r="I262" s="5" t="s">
        <v>42</v>
      </c>
    </row>
    <row r="263" spans="1:9" ht="14.25">
      <c r="A263" t="s">
        <v>389</v>
      </c>
      <c r="B263">
        <v>65.6</v>
      </c>
      <c r="C263">
        <v>58.5</v>
      </c>
      <c r="D263">
        <v>0</v>
      </c>
      <c r="E263">
        <v>62.05</v>
      </c>
      <c r="F263" s="1">
        <v>73.4</v>
      </c>
      <c r="G263">
        <f t="shared" si="4"/>
        <v>66.59</v>
      </c>
      <c r="H263" t="s">
        <v>381</v>
      </c>
      <c r="I263" s="5" t="s">
        <v>42</v>
      </c>
    </row>
    <row r="264" spans="1:9" ht="14.25">
      <c r="A264" t="s">
        <v>390</v>
      </c>
      <c r="B264">
        <v>62</v>
      </c>
      <c r="C264">
        <v>64</v>
      </c>
      <c r="D264">
        <v>0</v>
      </c>
      <c r="E264">
        <v>63</v>
      </c>
      <c r="F264" s="1">
        <v>70.8</v>
      </c>
      <c r="G264">
        <f t="shared" si="4"/>
        <v>66.12</v>
      </c>
      <c r="H264" t="s">
        <v>381</v>
      </c>
      <c r="I264" s="5" t="s">
        <v>42</v>
      </c>
    </row>
    <row r="265" spans="1:9" ht="14.25">
      <c r="A265" t="s">
        <v>391</v>
      </c>
      <c r="B265">
        <v>68.3</v>
      </c>
      <c r="C265">
        <v>53.5</v>
      </c>
      <c r="D265">
        <v>0</v>
      </c>
      <c r="E265">
        <v>60.9</v>
      </c>
      <c r="F265" s="1">
        <v>72.4</v>
      </c>
      <c r="G265">
        <f t="shared" si="4"/>
        <v>65.5</v>
      </c>
      <c r="H265" t="s">
        <v>381</v>
      </c>
      <c r="I265" s="5" t="s">
        <v>42</v>
      </c>
    </row>
    <row r="266" spans="1:9" ht="14.25">
      <c r="A266" t="s">
        <v>392</v>
      </c>
      <c r="B266">
        <v>63.4</v>
      </c>
      <c r="C266">
        <v>55</v>
      </c>
      <c r="D266">
        <v>0</v>
      </c>
      <c r="E266">
        <v>59.2</v>
      </c>
      <c r="F266" s="1">
        <v>74</v>
      </c>
      <c r="G266">
        <f t="shared" si="4"/>
        <v>65.12</v>
      </c>
      <c r="H266" t="s">
        <v>381</v>
      </c>
      <c r="I266" s="5" t="s">
        <v>42</v>
      </c>
    </row>
    <row r="267" spans="1:9" ht="14.25">
      <c r="A267" t="s">
        <v>393</v>
      </c>
      <c r="B267">
        <v>63.4</v>
      </c>
      <c r="C267">
        <v>53.5</v>
      </c>
      <c r="D267">
        <v>0</v>
      </c>
      <c r="E267">
        <v>58.45</v>
      </c>
      <c r="F267" s="1">
        <v>75</v>
      </c>
      <c r="G267">
        <f t="shared" si="4"/>
        <v>65.07</v>
      </c>
      <c r="H267" t="s">
        <v>381</v>
      </c>
      <c r="I267" s="5" t="s">
        <v>42</v>
      </c>
    </row>
    <row r="268" spans="1:9" ht="14.25">
      <c r="A268" t="s">
        <v>394</v>
      </c>
      <c r="B268">
        <v>61.8</v>
      </c>
      <c r="C268">
        <v>56.5</v>
      </c>
      <c r="D268">
        <v>0</v>
      </c>
      <c r="E268">
        <v>59.15</v>
      </c>
      <c r="F268" s="1">
        <v>73</v>
      </c>
      <c r="G268">
        <f t="shared" si="4"/>
        <v>64.69</v>
      </c>
      <c r="H268" t="s">
        <v>381</v>
      </c>
      <c r="I268" s="5" t="s">
        <v>42</v>
      </c>
    </row>
    <row r="269" spans="1:9" ht="14.25">
      <c r="A269" t="s">
        <v>395</v>
      </c>
      <c r="B269">
        <v>68.1</v>
      </c>
      <c r="C269">
        <v>54</v>
      </c>
      <c r="D269">
        <v>0</v>
      </c>
      <c r="E269">
        <v>61.05</v>
      </c>
      <c r="F269" s="1">
        <v>68.4</v>
      </c>
      <c r="G269">
        <f t="shared" si="4"/>
        <v>63.989999999999995</v>
      </c>
      <c r="H269" t="s">
        <v>381</v>
      </c>
      <c r="I269" s="5" t="s">
        <v>42</v>
      </c>
    </row>
    <row r="270" spans="1:9" ht="14.25">
      <c r="A270" t="s">
        <v>396</v>
      </c>
      <c r="B270">
        <v>67.2</v>
      </c>
      <c r="C270">
        <v>52</v>
      </c>
      <c r="D270">
        <v>0</v>
      </c>
      <c r="E270">
        <v>59.6</v>
      </c>
      <c r="F270" s="1">
        <v>68.4</v>
      </c>
      <c r="G270">
        <f t="shared" si="4"/>
        <v>63.120000000000005</v>
      </c>
      <c r="H270" t="s">
        <v>381</v>
      </c>
      <c r="I270" s="5" t="s">
        <v>42</v>
      </c>
    </row>
    <row r="271" spans="1:9" ht="14.25">
      <c r="A271" t="s">
        <v>397</v>
      </c>
      <c r="B271">
        <v>60.1</v>
      </c>
      <c r="C271">
        <v>57</v>
      </c>
      <c r="D271">
        <v>0</v>
      </c>
      <c r="E271">
        <v>58.55</v>
      </c>
      <c r="F271" s="1">
        <v>60.8</v>
      </c>
      <c r="G271">
        <f t="shared" si="4"/>
        <v>59.449999999999996</v>
      </c>
      <c r="H271" t="s">
        <v>381</v>
      </c>
      <c r="I271" s="5" t="s">
        <v>42</v>
      </c>
    </row>
    <row r="272" spans="1:9" ht="14.25">
      <c r="A272" t="s">
        <v>398</v>
      </c>
      <c r="B272">
        <v>60</v>
      </c>
      <c r="C272">
        <v>57</v>
      </c>
      <c r="D272">
        <v>0</v>
      </c>
      <c r="E272">
        <v>58.5</v>
      </c>
      <c r="F272" s="1">
        <v>32.6</v>
      </c>
      <c r="G272">
        <f t="shared" si="4"/>
        <v>48.14</v>
      </c>
      <c r="H272" t="s">
        <v>381</v>
      </c>
      <c r="I272" s="5" t="s">
        <v>42</v>
      </c>
    </row>
    <row r="273" spans="1:9" ht="14.25">
      <c r="A273" t="s">
        <v>361</v>
      </c>
      <c r="B273">
        <v>72.1</v>
      </c>
      <c r="C273">
        <v>58</v>
      </c>
      <c r="D273">
        <v>0</v>
      </c>
      <c r="E273">
        <v>65.05</v>
      </c>
      <c r="F273">
        <v>84.4</v>
      </c>
      <c r="G273">
        <f t="shared" si="4"/>
        <v>72.78999999999999</v>
      </c>
      <c r="H273" t="s">
        <v>362</v>
      </c>
      <c r="I273" s="5" t="s">
        <v>42</v>
      </c>
    </row>
    <row r="274" spans="1:9" ht="14.25">
      <c r="A274" t="s">
        <v>363</v>
      </c>
      <c r="B274">
        <v>63.7</v>
      </c>
      <c r="C274">
        <v>58.5</v>
      </c>
      <c r="D274">
        <v>0</v>
      </c>
      <c r="E274">
        <v>61.1</v>
      </c>
      <c r="F274">
        <v>86.6</v>
      </c>
      <c r="G274">
        <f t="shared" si="4"/>
        <v>71.3</v>
      </c>
      <c r="H274" t="s">
        <v>362</v>
      </c>
      <c r="I274" s="5" t="s">
        <v>42</v>
      </c>
    </row>
    <row r="275" spans="1:9" ht="14.25">
      <c r="A275" t="s">
        <v>364</v>
      </c>
      <c r="B275">
        <v>67.4</v>
      </c>
      <c r="C275">
        <v>56.5</v>
      </c>
      <c r="D275">
        <v>0</v>
      </c>
      <c r="E275">
        <v>61.95</v>
      </c>
      <c r="F275">
        <v>84.6</v>
      </c>
      <c r="G275">
        <f t="shared" si="4"/>
        <v>71.00999999999999</v>
      </c>
      <c r="H275" t="s">
        <v>362</v>
      </c>
      <c r="I275" s="5" t="s">
        <v>42</v>
      </c>
    </row>
    <row r="276" spans="1:9" ht="14.25">
      <c r="A276" t="s">
        <v>365</v>
      </c>
      <c r="B276">
        <v>60</v>
      </c>
      <c r="C276">
        <v>56.5</v>
      </c>
      <c r="D276">
        <v>0</v>
      </c>
      <c r="E276">
        <v>58.25</v>
      </c>
      <c r="F276">
        <v>85.8</v>
      </c>
      <c r="G276">
        <f t="shared" si="4"/>
        <v>69.27</v>
      </c>
      <c r="H276" t="s">
        <v>362</v>
      </c>
      <c r="I276" s="5" t="s">
        <v>42</v>
      </c>
    </row>
    <row r="277" spans="1:9" ht="14.25">
      <c r="A277" t="s">
        <v>366</v>
      </c>
      <c r="B277">
        <v>65.5</v>
      </c>
      <c r="C277">
        <v>61</v>
      </c>
      <c r="D277">
        <v>0</v>
      </c>
      <c r="E277">
        <v>63.25</v>
      </c>
      <c r="F277">
        <v>77.8</v>
      </c>
      <c r="G277">
        <f t="shared" si="4"/>
        <v>69.07</v>
      </c>
      <c r="H277" t="s">
        <v>362</v>
      </c>
      <c r="I277" s="5" t="s">
        <v>42</v>
      </c>
    </row>
    <row r="278" spans="1:9" ht="14.25">
      <c r="A278" t="s">
        <v>367</v>
      </c>
      <c r="B278">
        <v>65.4</v>
      </c>
      <c r="C278">
        <v>52.5</v>
      </c>
      <c r="D278">
        <v>0</v>
      </c>
      <c r="E278">
        <v>58.95</v>
      </c>
      <c r="F278">
        <v>84.2</v>
      </c>
      <c r="G278">
        <f t="shared" si="4"/>
        <v>69.05</v>
      </c>
      <c r="H278" t="s">
        <v>362</v>
      </c>
      <c r="I278" s="5" t="s">
        <v>42</v>
      </c>
    </row>
    <row r="279" spans="1:8" ht="14.25">
      <c r="A279" t="s">
        <v>368</v>
      </c>
      <c r="B279">
        <v>65.4</v>
      </c>
      <c r="C279">
        <v>55.5</v>
      </c>
      <c r="D279">
        <v>0</v>
      </c>
      <c r="E279">
        <v>60.45</v>
      </c>
      <c r="F279" s="1">
        <v>81.2</v>
      </c>
      <c r="G279">
        <f t="shared" si="4"/>
        <v>68.75</v>
      </c>
      <c r="H279" t="s">
        <v>362</v>
      </c>
    </row>
    <row r="280" spans="1:9" ht="14.25">
      <c r="A280" t="s">
        <v>369</v>
      </c>
      <c r="B280">
        <v>65.4</v>
      </c>
      <c r="C280">
        <v>53</v>
      </c>
      <c r="D280">
        <v>0</v>
      </c>
      <c r="E280">
        <v>59.2</v>
      </c>
      <c r="F280">
        <v>82.6</v>
      </c>
      <c r="G280">
        <f t="shared" si="4"/>
        <v>68.56</v>
      </c>
      <c r="H280" t="s">
        <v>362</v>
      </c>
      <c r="I280" s="5" t="s">
        <v>42</v>
      </c>
    </row>
    <row r="281" spans="1:9" ht="14.25">
      <c r="A281" t="s">
        <v>370</v>
      </c>
      <c r="B281">
        <v>64.4</v>
      </c>
      <c r="C281">
        <v>51.5</v>
      </c>
      <c r="D281">
        <v>0</v>
      </c>
      <c r="E281">
        <v>57.95</v>
      </c>
      <c r="F281">
        <v>84.2</v>
      </c>
      <c r="G281">
        <f t="shared" si="4"/>
        <v>68.45</v>
      </c>
      <c r="H281" t="s">
        <v>362</v>
      </c>
      <c r="I281" s="5" t="s">
        <v>42</v>
      </c>
    </row>
    <row r="282" spans="1:9" ht="14.25">
      <c r="A282" t="s">
        <v>371</v>
      </c>
      <c r="B282">
        <v>61</v>
      </c>
      <c r="C282">
        <v>56</v>
      </c>
      <c r="D282">
        <v>0</v>
      </c>
      <c r="E282">
        <v>58.5</v>
      </c>
      <c r="F282">
        <v>83.2</v>
      </c>
      <c r="G282">
        <f t="shared" si="4"/>
        <v>68.38</v>
      </c>
      <c r="H282" t="s">
        <v>362</v>
      </c>
      <c r="I282" s="5" t="s">
        <v>42</v>
      </c>
    </row>
    <row r="283" spans="1:9" ht="14.25">
      <c r="A283" t="s">
        <v>372</v>
      </c>
      <c r="B283">
        <v>61</v>
      </c>
      <c r="C283">
        <v>57</v>
      </c>
      <c r="D283">
        <v>0</v>
      </c>
      <c r="E283">
        <v>59</v>
      </c>
      <c r="F283">
        <v>82</v>
      </c>
      <c r="G283">
        <f t="shared" si="4"/>
        <v>68.2</v>
      </c>
      <c r="H283" t="s">
        <v>362</v>
      </c>
      <c r="I283" s="5" t="s">
        <v>42</v>
      </c>
    </row>
    <row r="284" spans="1:9" ht="14.25">
      <c r="A284" t="s">
        <v>373</v>
      </c>
      <c r="B284">
        <v>69.9</v>
      </c>
      <c r="C284">
        <v>50.5</v>
      </c>
      <c r="D284">
        <v>0</v>
      </c>
      <c r="E284">
        <v>60.2</v>
      </c>
      <c r="F284">
        <v>80</v>
      </c>
      <c r="G284">
        <f t="shared" si="4"/>
        <v>68.12</v>
      </c>
      <c r="H284" t="s">
        <v>362</v>
      </c>
      <c r="I284" s="5" t="s">
        <v>42</v>
      </c>
    </row>
    <row r="285" spans="1:9" ht="14.25">
      <c r="A285" t="s">
        <v>374</v>
      </c>
      <c r="B285">
        <v>63.8</v>
      </c>
      <c r="C285">
        <v>53.5</v>
      </c>
      <c r="D285">
        <v>0</v>
      </c>
      <c r="E285">
        <v>58.65</v>
      </c>
      <c r="F285">
        <v>82.2</v>
      </c>
      <c r="G285">
        <f t="shared" si="4"/>
        <v>68.07</v>
      </c>
      <c r="H285" t="s">
        <v>362</v>
      </c>
      <c r="I285" s="5" t="s">
        <v>42</v>
      </c>
    </row>
    <row r="286" spans="1:8" ht="14.25">
      <c r="A286" t="s">
        <v>375</v>
      </c>
      <c r="B286">
        <v>58.3</v>
      </c>
      <c r="C286">
        <v>57.5</v>
      </c>
      <c r="D286">
        <v>0</v>
      </c>
      <c r="E286">
        <v>57.9</v>
      </c>
      <c r="F286" s="1">
        <v>83.2</v>
      </c>
      <c r="G286">
        <f t="shared" si="4"/>
        <v>68.02</v>
      </c>
      <c r="H286" t="s">
        <v>362</v>
      </c>
    </row>
    <row r="287" spans="1:9" ht="14.25">
      <c r="A287" t="s">
        <v>376</v>
      </c>
      <c r="B287">
        <v>60.1</v>
      </c>
      <c r="C287">
        <v>56</v>
      </c>
      <c r="D287">
        <v>0</v>
      </c>
      <c r="E287">
        <v>58.05</v>
      </c>
      <c r="F287">
        <v>81</v>
      </c>
      <c r="G287">
        <f t="shared" si="4"/>
        <v>67.22999999999999</v>
      </c>
      <c r="H287" t="s">
        <v>362</v>
      </c>
      <c r="I287" s="5" t="s">
        <v>42</v>
      </c>
    </row>
    <row r="288" spans="1:9" ht="14.25">
      <c r="A288" t="s">
        <v>377</v>
      </c>
      <c r="B288">
        <v>69.3</v>
      </c>
      <c r="C288">
        <v>50</v>
      </c>
      <c r="D288">
        <v>0</v>
      </c>
      <c r="E288">
        <v>59.65</v>
      </c>
      <c r="F288" s="1">
        <v>77.4</v>
      </c>
      <c r="G288">
        <f t="shared" si="4"/>
        <v>66.75</v>
      </c>
      <c r="H288" t="s">
        <v>362</v>
      </c>
      <c r="I288" s="5" t="s">
        <v>42</v>
      </c>
    </row>
    <row r="289" spans="1:9" ht="14.25">
      <c r="A289" t="s">
        <v>378</v>
      </c>
      <c r="B289">
        <v>70.1</v>
      </c>
      <c r="C289">
        <v>46.5</v>
      </c>
      <c r="D289">
        <v>0</v>
      </c>
      <c r="E289">
        <v>58.3</v>
      </c>
      <c r="F289" s="1">
        <v>79.2</v>
      </c>
      <c r="G289">
        <f t="shared" si="4"/>
        <v>66.66</v>
      </c>
      <c r="H289" t="s">
        <v>362</v>
      </c>
      <c r="I289" s="5" t="s">
        <v>42</v>
      </c>
    </row>
    <row r="290" spans="1:9" ht="14.25">
      <c r="A290" t="s">
        <v>379</v>
      </c>
      <c r="B290">
        <v>56.4</v>
      </c>
      <c r="C290">
        <v>59.5</v>
      </c>
      <c r="D290">
        <v>0</v>
      </c>
      <c r="E290">
        <v>57.95</v>
      </c>
      <c r="F290" s="1">
        <v>78.6</v>
      </c>
      <c r="G290">
        <f t="shared" si="4"/>
        <v>66.21000000000001</v>
      </c>
      <c r="H290" t="s">
        <v>362</v>
      </c>
      <c r="I290" s="5" t="s">
        <v>42</v>
      </c>
    </row>
    <row r="291" spans="1:9" ht="14.25">
      <c r="A291" t="s">
        <v>304</v>
      </c>
      <c r="B291">
        <v>67.3</v>
      </c>
      <c r="C291">
        <v>66.5</v>
      </c>
      <c r="D291">
        <v>0</v>
      </c>
      <c r="E291">
        <v>66.9</v>
      </c>
      <c r="F291">
        <v>80.4</v>
      </c>
      <c r="G291">
        <f t="shared" si="4"/>
        <v>72.30000000000001</v>
      </c>
      <c r="H291" t="s">
        <v>305</v>
      </c>
      <c r="I291" s="5" t="s">
        <v>42</v>
      </c>
    </row>
    <row r="292" spans="1:9" ht="14.25">
      <c r="A292" t="s">
        <v>306</v>
      </c>
      <c r="B292">
        <v>65.6</v>
      </c>
      <c r="C292">
        <v>64</v>
      </c>
      <c r="D292">
        <v>0</v>
      </c>
      <c r="E292">
        <v>64.8</v>
      </c>
      <c r="F292">
        <v>74.9</v>
      </c>
      <c r="G292">
        <f t="shared" si="4"/>
        <v>68.84</v>
      </c>
      <c r="H292" t="s">
        <v>305</v>
      </c>
      <c r="I292" s="5" t="s">
        <v>42</v>
      </c>
    </row>
    <row r="293" spans="1:9" ht="14.25">
      <c r="A293" t="s">
        <v>307</v>
      </c>
      <c r="B293">
        <v>69.9</v>
      </c>
      <c r="C293">
        <v>56.5</v>
      </c>
      <c r="D293">
        <v>0</v>
      </c>
      <c r="E293">
        <v>63.2</v>
      </c>
      <c r="F293">
        <v>75.5</v>
      </c>
      <c r="G293">
        <f t="shared" si="4"/>
        <v>68.12</v>
      </c>
      <c r="H293" t="s">
        <v>305</v>
      </c>
      <c r="I293" s="5" t="s">
        <v>42</v>
      </c>
    </row>
    <row r="294" spans="1:9" ht="14.25">
      <c r="A294" t="s">
        <v>308</v>
      </c>
      <c r="B294">
        <v>60.2</v>
      </c>
      <c r="C294">
        <v>57</v>
      </c>
      <c r="D294">
        <v>0</v>
      </c>
      <c r="E294">
        <v>58.6</v>
      </c>
      <c r="F294">
        <v>81.64</v>
      </c>
      <c r="G294">
        <f t="shared" si="4"/>
        <v>67.816</v>
      </c>
      <c r="H294" t="s">
        <v>305</v>
      </c>
      <c r="I294" s="5" t="s">
        <v>42</v>
      </c>
    </row>
    <row r="295" spans="1:9" ht="14.25">
      <c r="A295" t="s">
        <v>309</v>
      </c>
      <c r="B295">
        <v>62.8</v>
      </c>
      <c r="C295">
        <v>55.5</v>
      </c>
      <c r="D295">
        <v>0</v>
      </c>
      <c r="E295">
        <v>59.15</v>
      </c>
      <c r="F295">
        <v>80.6</v>
      </c>
      <c r="G295">
        <f t="shared" si="4"/>
        <v>67.72999999999999</v>
      </c>
      <c r="H295" t="s">
        <v>305</v>
      </c>
      <c r="I295" s="5" t="s">
        <v>42</v>
      </c>
    </row>
    <row r="296" spans="1:9" ht="14.25">
      <c r="A296" t="s">
        <v>310</v>
      </c>
      <c r="B296">
        <v>65.6</v>
      </c>
      <c r="C296">
        <v>54</v>
      </c>
      <c r="D296">
        <v>0</v>
      </c>
      <c r="E296">
        <v>59.8</v>
      </c>
      <c r="F296">
        <v>77.36</v>
      </c>
      <c r="G296">
        <f t="shared" si="4"/>
        <v>66.824</v>
      </c>
      <c r="H296" t="s">
        <v>305</v>
      </c>
      <c r="I296" s="5" t="s">
        <v>42</v>
      </c>
    </row>
    <row r="297" spans="1:9" ht="14.25">
      <c r="A297" t="s">
        <v>311</v>
      </c>
      <c r="B297">
        <v>69.1</v>
      </c>
      <c r="C297">
        <v>52.5</v>
      </c>
      <c r="D297">
        <v>0</v>
      </c>
      <c r="E297">
        <v>60.8</v>
      </c>
      <c r="F297">
        <v>74.8</v>
      </c>
      <c r="G297">
        <f t="shared" si="4"/>
        <v>66.4</v>
      </c>
      <c r="H297" t="s">
        <v>305</v>
      </c>
      <c r="I297" s="5" t="s">
        <v>42</v>
      </c>
    </row>
    <row r="298" spans="1:9" ht="14.25">
      <c r="A298" t="s">
        <v>312</v>
      </c>
      <c r="B298">
        <v>61.7</v>
      </c>
      <c r="C298">
        <v>61</v>
      </c>
      <c r="D298">
        <v>0</v>
      </c>
      <c r="E298">
        <v>61.35</v>
      </c>
      <c r="F298">
        <v>73.4</v>
      </c>
      <c r="G298">
        <f aca="true" t="shared" si="5" ref="G298:G419">SUM(E298*0.6+F298*0.4)</f>
        <v>66.17</v>
      </c>
      <c r="H298" t="s">
        <v>305</v>
      </c>
      <c r="I298" s="5" t="s">
        <v>42</v>
      </c>
    </row>
    <row r="299" spans="1:9" ht="14.25">
      <c r="A299" t="s">
        <v>313</v>
      </c>
      <c r="B299">
        <v>60.1</v>
      </c>
      <c r="C299">
        <v>60.5</v>
      </c>
      <c r="D299">
        <v>0</v>
      </c>
      <c r="E299">
        <v>60.3</v>
      </c>
      <c r="F299">
        <v>74.8</v>
      </c>
      <c r="G299">
        <f t="shared" si="5"/>
        <v>66.1</v>
      </c>
      <c r="H299" t="s">
        <v>305</v>
      </c>
      <c r="I299" s="5" t="s">
        <v>42</v>
      </c>
    </row>
    <row r="300" spans="1:9" ht="14.25">
      <c r="A300" t="s">
        <v>314</v>
      </c>
      <c r="B300">
        <v>66.5</v>
      </c>
      <c r="C300">
        <v>55</v>
      </c>
      <c r="D300">
        <v>0</v>
      </c>
      <c r="E300">
        <v>60.75</v>
      </c>
      <c r="F300">
        <v>74</v>
      </c>
      <c r="G300">
        <f t="shared" si="5"/>
        <v>66.05</v>
      </c>
      <c r="H300" t="s">
        <v>305</v>
      </c>
      <c r="I300" s="5" t="s">
        <v>42</v>
      </c>
    </row>
    <row r="301" spans="1:9" ht="14.25">
      <c r="A301" t="s">
        <v>315</v>
      </c>
      <c r="B301">
        <v>69.9</v>
      </c>
      <c r="C301">
        <v>49</v>
      </c>
      <c r="D301">
        <v>0</v>
      </c>
      <c r="E301">
        <v>59.45</v>
      </c>
      <c r="F301">
        <v>75.6</v>
      </c>
      <c r="G301">
        <f t="shared" si="5"/>
        <v>65.91</v>
      </c>
      <c r="H301" t="s">
        <v>305</v>
      </c>
      <c r="I301" s="5" t="s">
        <v>42</v>
      </c>
    </row>
    <row r="302" spans="1:9" ht="14.25">
      <c r="A302" t="s">
        <v>316</v>
      </c>
      <c r="B302">
        <v>66.5</v>
      </c>
      <c r="C302">
        <v>53</v>
      </c>
      <c r="D302">
        <v>0</v>
      </c>
      <c r="E302">
        <v>59.75</v>
      </c>
      <c r="F302">
        <v>74.24</v>
      </c>
      <c r="G302">
        <f t="shared" si="5"/>
        <v>65.54599999999999</v>
      </c>
      <c r="H302" t="s">
        <v>305</v>
      </c>
      <c r="I302" s="5" t="s">
        <v>42</v>
      </c>
    </row>
    <row r="303" spans="1:9" ht="14.25">
      <c r="A303" t="s">
        <v>317</v>
      </c>
      <c r="B303">
        <v>67.2</v>
      </c>
      <c r="C303">
        <v>50</v>
      </c>
      <c r="D303">
        <v>0</v>
      </c>
      <c r="E303">
        <v>58.6</v>
      </c>
      <c r="F303">
        <v>75.4</v>
      </c>
      <c r="G303">
        <f t="shared" si="5"/>
        <v>65.32</v>
      </c>
      <c r="H303" t="s">
        <v>305</v>
      </c>
      <c r="I303" s="5" t="s">
        <v>42</v>
      </c>
    </row>
    <row r="304" spans="1:9" ht="14.25">
      <c r="A304" t="s">
        <v>318</v>
      </c>
      <c r="B304">
        <v>70.1</v>
      </c>
      <c r="C304">
        <v>51</v>
      </c>
      <c r="D304">
        <v>0</v>
      </c>
      <c r="E304">
        <v>60.55</v>
      </c>
      <c r="F304">
        <v>71.84</v>
      </c>
      <c r="G304">
        <f t="shared" si="5"/>
        <v>65.066</v>
      </c>
      <c r="H304" t="s">
        <v>305</v>
      </c>
      <c r="I304" s="5" t="s">
        <v>42</v>
      </c>
    </row>
    <row r="305" spans="1:9" ht="14.25">
      <c r="A305" t="s">
        <v>319</v>
      </c>
      <c r="B305">
        <v>63.7</v>
      </c>
      <c r="C305">
        <v>52</v>
      </c>
      <c r="D305">
        <v>0</v>
      </c>
      <c r="E305">
        <v>57.85</v>
      </c>
      <c r="F305">
        <v>75.3</v>
      </c>
      <c r="G305">
        <f t="shared" si="5"/>
        <v>64.83</v>
      </c>
      <c r="H305" t="s">
        <v>305</v>
      </c>
      <c r="I305" s="5" t="s">
        <v>42</v>
      </c>
    </row>
    <row r="306" spans="1:9" ht="14.25">
      <c r="A306" t="s">
        <v>320</v>
      </c>
      <c r="B306">
        <v>61.8</v>
      </c>
      <c r="C306">
        <v>54.5</v>
      </c>
      <c r="D306">
        <v>0</v>
      </c>
      <c r="E306">
        <v>58.15</v>
      </c>
      <c r="F306">
        <v>73.22</v>
      </c>
      <c r="G306">
        <f t="shared" si="5"/>
        <v>64.178</v>
      </c>
      <c r="H306" t="s">
        <v>305</v>
      </c>
      <c r="I306" s="5" t="s">
        <v>42</v>
      </c>
    </row>
    <row r="307" spans="1:9" ht="14.25">
      <c r="A307" t="s">
        <v>321</v>
      </c>
      <c r="B307">
        <v>64.6</v>
      </c>
      <c r="C307">
        <v>53.5</v>
      </c>
      <c r="D307">
        <v>0</v>
      </c>
      <c r="E307">
        <v>59.05</v>
      </c>
      <c r="F307">
        <v>71</v>
      </c>
      <c r="G307">
        <f t="shared" si="5"/>
        <v>63.83</v>
      </c>
      <c r="H307" t="s">
        <v>305</v>
      </c>
      <c r="I307" s="5" t="s">
        <v>42</v>
      </c>
    </row>
    <row r="308" spans="1:9" ht="14.25">
      <c r="A308" t="s">
        <v>322</v>
      </c>
      <c r="B308">
        <v>59.3</v>
      </c>
      <c r="C308">
        <v>56</v>
      </c>
      <c r="D308">
        <v>0</v>
      </c>
      <c r="E308">
        <v>57.65</v>
      </c>
      <c r="F308">
        <v>72.5</v>
      </c>
      <c r="G308">
        <f t="shared" si="5"/>
        <v>63.589999999999996</v>
      </c>
      <c r="H308" t="s">
        <v>305</v>
      </c>
      <c r="I308" s="5" t="s">
        <v>42</v>
      </c>
    </row>
    <row r="309" spans="1:9" ht="14.25">
      <c r="A309" t="s">
        <v>522</v>
      </c>
      <c r="B309">
        <v>73.6</v>
      </c>
      <c r="C309">
        <v>52.5</v>
      </c>
      <c r="D309">
        <v>0</v>
      </c>
      <c r="E309">
        <v>63.05</v>
      </c>
      <c r="F309" s="1">
        <v>81.9</v>
      </c>
      <c r="G309">
        <f t="shared" si="5"/>
        <v>70.59</v>
      </c>
      <c r="H309" t="s">
        <v>523</v>
      </c>
      <c r="I309" s="5" t="s">
        <v>42</v>
      </c>
    </row>
    <row r="310" spans="1:9" ht="14.25">
      <c r="A310" t="s">
        <v>524</v>
      </c>
      <c r="B310">
        <v>62.8</v>
      </c>
      <c r="C310">
        <v>62</v>
      </c>
      <c r="D310">
        <v>0</v>
      </c>
      <c r="E310">
        <v>62.4</v>
      </c>
      <c r="F310" s="1">
        <v>79</v>
      </c>
      <c r="G310">
        <f t="shared" si="5"/>
        <v>69.03999999999999</v>
      </c>
      <c r="H310" t="s">
        <v>523</v>
      </c>
      <c r="I310" s="5" t="s">
        <v>42</v>
      </c>
    </row>
    <row r="311" spans="1:9" ht="14.25">
      <c r="A311" t="s">
        <v>525</v>
      </c>
      <c r="B311">
        <v>64.5</v>
      </c>
      <c r="C311">
        <v>63</v>
      </c>
      <c r="D311">
        <v>0</v>
      </c>
      <c r="E311">
        <v>63.75</v>
      </c>
      <c r="F311" s="1">
        <v>76.5</v>
      </c>
      <c r="G311">
        <f t="shared" si="5"/>
        <v>68.85</v>
      </c>
      <c r="H311" t="s">
        <v>523</v>
      </c>
      <c r="I311" s="5" t="s">
        <v>42</v>
      </c>
    </row>
    <row r="312" spans="1:9" ht="14.25">
      <c r="A312" t="s">
        <v>526</v>
      </c>
      <c r="B312">
        <v>61</v>
      </c>
      <c r="C312">
        <v>58.5</v>
      </c>
      <c r="D312">
        <v>0</v>
      </c>
      <c r="E312">
        <v>59.75</v>
      </c>
      <c r="F312" s="1">
        <v>82.3</v>
      </c>
      <c r="G312">
        <f t="shared" si="5"/>
        <v>68.77000000000001</v>
      </c>
      <c r="H312" t="s">
        <v>523</v>
      </c>
      <c r="I312" s="5" t="s">
        <v>42</v>
      </c>
    </row>
    <row r="313" spans="1:9" ht="14.25">
      <c r="A313" t="s">
        <v>527</v>
      </c>
      <c r="B313">
        <v>69.1</v>
      </c>
      <c r="C313">
        <v>54</v>
      </c>
      <c r="D313">
        <v>0</v>
      </c>
      <c r="E313">
        <v>61.55</v>
      </c>
      <c r="F313" s="1">
        <v>78.8</v>
      </c>
      <c r="G313">
        <f t="shared" si="5"/>
        <v>68.45</v>
      </c>
      <c r="H313" t="s">
        <v>523</v>
      </c>
      <c r="I313" s="5" t="s">
        <v>42</v>
      </c>
    </row>
    <row r="314" spans="1:9" ht="14.25">
      <c r="A314" t="s">
        <v>528</v>
      </c>
      <c r="B314">
        <v>71</v>
      </c>
      <c r="C314">
        <v>57</v>
      </c>
      <c r="D314">
        <v>0</v>
      </c>
      <c r="E314">
        <v>64</v>
      </c>
      <c r="F314" s="1">
        <v>74.2</v>
      </c>
      <c r="G314">
        <f t="shared" si="5"/>
        <v>68.08</v>
      </c>
      <c r="H314" t="s">
        <v>523</v>
      </c>
      <c r="I314" s="5" t="s">
        <v>42</v>
      </c>
    </row>
    <row r="315" spans="1:9" ht="14.25">
      <c r="A315" t="s">
        <v>529</v>
      </c>
      <c r="B315">
        <v>62.9</v>
      </c>
      <c r="C315">
        <v>59</v>
      </c>
      <c r="D315">
        <v>0</v>
      </c>
      <c r="E315">
        <v>60.95</v>
      </c>
      <c r="F315" s="1">
        <v>78.4</v>
      </c>
      <c r="G315">
        <f t="shared" si="5"/>
        <v>67.93</v>
      </c>
      <c r="H315" t="s">
        <v>523</v>
      </c>
      <c r="I315" s="5" t="s">
        <v>42</v>
      </c>
    </row>
    <row r="316" spans="1:9" ht="14.25">
      <c r="A316" t="s">
        <v>530</v>
      </c>
      <c r="B316">
        <v>65.7</v>
      </c>
      <c r="C316">
        <v>55</v>
      </c>
      <c r="D316">
        <v>0</v>
      </c>
      <c r="E316">
        <v>60.35</v>
      </c>
      <c r="F316" s="1">
        <v>78.7</v>
      </c>
      <c r="G316">
        <f t="shared" si="5"/>
        <v>67.69</v>
      </c>
      <c r="H316" t="s">
        <v>523</v>
      </c>
      <c r="I316" s="5" t="s">
        <v>42</v>
      </c>
    </row>
    <row r="317" spans="1:9" ht="14.25">
      <c r="A317" t="s">
        <v>531</v>
      </c>
      <c r="B317">
        <v>66.4</v>
      </c>
      <c r="C317">
        <v>57.5</v>
      </c>
      <c r="D317">
        <v>0</v>
      </c>
      <c r="E317">
        <v>61.95</v>
      </c>
      <c r="F317" s="1">
        <v>74</v>
      </c>
      <c r="G317">
        <f t="shared" si="5"/>
        <v>66.77000000000001</v>
      </c>
      <c r="H317" t="s">
        <v>523</v>
      </c>
      <c r="I317" s="5" t="s">
        <v>42</v>
      </c>
    </row>
    <row r="318" spans="1:8" ht="14.25">
      <c r="A318" t="s">
        <v>532</v>
      </c>
      <c r="B318">
        <v>65.4</v>
      </c>
      <c r="C318">
        <v>57.5</v>
      </c>
      <c r="D318">
        <v>0</v>
      </c>
      <c r="E318">
        <v>61.45</v>
      </c>
      <c r="F318" s="1">
        <v>73.8</v>
      </c>
      <c r="G318">
        <f t="shared" si="5"/>
        <v>66.39</v>
      </c>
      <c r="H318" t="s">
        <v>523</v>
      </c>
    </row>
    <row r="319" spans="1:9" ht="14.25">
      <c r="A319" t="s">
        <v>533</v>
      </c>
      <c r="B319">
        <v>64.7</v>
      </c>
      <c r="C319">
        <v>55.5</v>
      </c>
      <c r="D319">
        <v>0</v>
      </c>
      <c r="E319">
        <v>60.1</v>
      </c>
      <c r="F319" s="1">
        <v>75.2</v>
      </c>
      <c r="G319">
        <f t="shared" si="5"/>
        <v>66.14</v>
      </c>
      <c r="H319" t="s">
        <v>523</v>
      </c>
      <c r="I319" s="5" t="s">
        <v>42</v>
      </c>
    </row>
    <row r="320" spans="1:9" ht="14.25">
      <c r="A320" t="s">
        <v>534</v>
      </c>
      <c r="B320">
        <v>66.3</v>
      </c>
      <c r="C320">
        <v>54.5</v>
      </c>
      <c r="D320">
        <v>0</v>
      </c>
      <c r="E320">
        <v>60.4</v>
      </c>
      <c r="F320" s="1">
        <v>74.3</v>
      </c>
      <c r="G320">
        <f t="shared" si="5"/>
        <v>65.96</v>
      </c>
      <c r="H320" t="s">
        <v>523</v>
      </c>
      <c r="I320" s="5" t="s">
        <v>42</v>
      </c>
    </row>
    <row r="321" spans="1:9" ht="14.25">
      <c r="A321" t="s">
        <v>535</v>
      </c>
      <c r="B321">
        <v>66.3</v>
      </c>
      <c r="C321">
        <v>52</v>
      </c>
      <c r="D321">
        <v>0</v>
      </c>
      <c r="E321">
        <v>59.15</v>
      </c>
      <c r="F321" s="1">
        <v>75.9</v>
      </c>
      <c r="G321">
        <f t="shared" si="5"/>
        <v>65.85</v>
      </c>
      <c r="H321" t="s">
        <v>523</v>
      </c>
      <c r="I321" s="5" t="s">
        <v>42</v>
      </c>
    </row>
    <row r="322" spans="1:9" ht="14.25">
      <c r="A322" t="s">
        <v>536</v>
      </c>
      <c r="B322">
        <v>67.3</v>
      </c>
      <c r="C322">
        <v>50.5</v>
      </c>
      <c r="D322">
        <v>0</v>
      </c>
      <c r="E322">
        <v>58.9</v>
      </c>
      <c r="F322" s="1">
        <v>74.8</v>
      </c>
      <c r="G322">
        <f t="shared" si="5"/>
        <v>65.25999999999999</v>
      </c>
      <c r="H322" t="s">
        <v>523</v>
      </c>
      <c r="I322" s="5" t="s">
        <v>42</v>
      </c>
    </row>
    <row r="323" spans="1:9" ht="14.25">
      <c r="A323" t="s">
        <v>537</v>
      </c>
      <c r="B323">
        <v>61.1</v>
      </c>
      <c r="C323">
        <v>57.5</v>
      </c>
      <c r="D323">
        <v>0</v>
      </c>
      <c r="E323">
        <v>59.3</v>
      </c>
      <c r="F323" s="1">
        <v>71.1</v>
      </c>
      <c r="G323">
        <f t="shared" si="5"/>
        <v>64.02</v>
      </c>
      <c r="H323" t="s">
        <v>523</v>
      </c>
      <c r="I323" s="5" t="s">
        <v>42</v>
      </c>
    </row>
    <row r="324" spans="1:9" ht="14.25">
      <c r="A324" t="s">
        <v>538</v>
      </c>
      <c r="B324">
        <v>67.3</v>
      </c>
      <c r="C324">
        <v>53.5</v>
      </c>
      <c r="D324">
        <v>0</v>
      </c>
      <c r="E324">
        <v>60.4</v>
      </c>
      <c r="F324" s="1">
        <v>68.8</v>
      </c>
      <c r="G324">
        <f t="shared" si="5"/>
        <v>63.75999999999999</v>
      </c>
      <c r="H324" t="s">
        <v>523</v>
      </c>
      <c r="I324" s="5" t="s">
        <v>42</v>
      </c>
    </row>
    <row r="325" spans="1:9" ht="14.25">
      <c r="A325" t="s">
        <v>539</v>
      </c>
      <c r="B325">
        <v>61.7</v>
      </c>
      <c r="C325">
        <v>59</v>
      </c>
      <c r="D325">
        <v>0</v>
      </c>
      <c r="E325">
        <v>60.35</v>
      </c>
      <c r="F325" s="1">
        <v>67.1</v>
      </c>
      <c r="G325">
        <f t="shared" si="5"/>
        <v>63.05</v>
      </c>
      <c r="H325" t="s">
        <v>523</v>
      </c>
      <c r="I325" s="5" t="s">
        <v>42</v>
      </c>
    </row>
    <row r="326" spans="1:9" ht="14.25">
      <c r="A326" t="s">
        <v>540</v>
      </c>
      <c r="B326">
        <v>62.6</v>
      </c>
      <c r="C326">
        <v>55</v>
      </c>
      <c r="D326">
        <v>0</v>
      </c>
      <c r="E326">
        <v>58.8</v>
      </c>
      <c r="F326" s="1">
        <v>66.4</v>
      </c>
      <c r="G326">
        <f t="shared" si="5"/>
        <v>61.839999999999996</v>
      </c>
      <c r="H326" t="s">
        <v>523</v>
      </c>
      <c r="I326" s="5" t="s">
        <v>42</v>
      </c>
    </row>
    <row r="327" spans="1:9" ht="14.25">
      <c r="A327" t="s">
        <v>399</v>
      </c>
      <c r="B327">
        <v>72</v>
      </c>
      <c r="C327">
        <v>57</v>
      </c>
      <c r="D327">
        <v>0</v>
      </c>
      <c r="E327">
        <v>64.5</v>
      </c>
      <c r="F327" s="1">
        <v>75.4</v>
      </c>
      <c r="G327">
        <f t="shared" si="5"/>
        <v>68.86</v>
      </c>
      <c r="H327" t="s">
        <v>400</v>
      </c>
      <c r="I327" s="5" t="s">
        <v>42</v>
      </c>
    </row>
    <row r="328" spans="1:9" ht="14.25">
      <c r="A328" t="s">
        <v>401</v>
      </c>
      <c r="B328">
        <v>65.1</v>
      </c>
      <c r="C328">
        <v>55</v>
      </c>
      <c r="D328">
        <v>0</v>
      </c>
      <c r="E328">
        <v>60.05</v>
      </c>
      <c r="F328" s="1">
        <v>78.9</v>
      </c>
      <c r="G328">
        <f t="shared" si="5"/>
        <v>67.59</v>
      </c>
      <c r="H328" t="s">
        <v>400</v>
      </c>
      <c r="I328" s="5" t="s">
        <v>42</v>
      </c>
    </row>
    <row r="329" spans="1:9" ht="14.25">
      <c r="A329" t="s">
        <v>402</v>
      </c>
      <c r="B329">
        <v>63.6</v>
      </c>
      <c r="C329">
        <v>61.5</v>
      </c>
      <c r="D329">
        <v>0</v>
      </c>
      <c r="E329">
        <v>62.55</v>
      </c>
      <c r="F329" s="1">
        <v>72.5</v>
      </c>
      <c r="G329">
        <f t="shared" si="5"/>
        <v>66.53</v>
      </c>
      <c r="H329" t="s">
        <v>400</v>
      </c>
      <c r="I329" s="5" t="s">
        <v>42</v>
      </c>
    </row>
    <row r="330" spans="1:9" ht="14.25">
      <c r="A330" t="s">
        <v>403</v>
      </c>
      <c r="B330">
        <v>69.1</v>
      </c>
      <c r="C330">
        <v>53</v>
      </c>
      <c r="D330">
        <v>0</v>
      </c>
      <c r="E330">
        <v>61.05</v>
      </c>
      <c r="F330" s="1">
        <v>72.6</v>
      </c>
      <c r="G330">
        <f t="shared" si="5"/>
        <v>65.66999999999999</v>
      </c>
      <c r="H330" t="s">
        <v>400</v>
      </c>
      <c r="I330" s="5" t="s">
        <v>42</v>
      </c>
    </row>
    <row r="331" spans="1:8" ht="14.25">
      <c r="A331" t="s">
        <v>404</v>
      </c>
      <c r="B331">
        <v>63.8</v>
      </c>
      <c r="C331">
        <v>54.5</v>
      </c>
      <c r="D331">
        <v>0</v>
      </c>
      <c r="E331">
        <v>59.15</v>
      </c>
      <c r="F331" s="1">
        <v>74.4</v>
      </c>
      <c r="G331">
        <f t="shared" si="5"/>
        <v>65.25</v>
      </c>
      <c r="H331" t="s">
        <v>400</v>
      </c>
    </row>
    <row r="332" spans="1:9" ht="14.25">
      <c r="A332" t="s">
        <v>405</v>
      </c>
      <c r="B332">
        <v>63.7</v>
      </c>
      <c r="C332">
        <v>53.5</v>
      </c>
      <c r="D332">
        <v>0</v>
      </c>
      <c r="E332">
        <v>58.6</v>
      </c>
      <c r="F332" s="1">
        <v>74.5</v>
      </c>
      <c r="G332">
        <f t="shared" si="5"/>
        <v>64.96</v>
      </c>
      <c r="H332" t="s">
        <v>400</v>
      </c>
      <c r="I332" s="5" t="s">
        <v>42</v>
      </c>
    </row>
    <row r="333" spans="1:9" ht="14.25">
      <c r="A333" t="s">
        <v>406</v>
      </c>
      <c r="B333">
        <v>66.2</v>
      </c>
      <c r="C333">
        <v>52</v>
      </c>
      <c r="D333">
        <v>0</v>
      </c>
      <c r="E333">
        <v>59.1</v>
      </c>
      <c r="F333" s="1">
        <v>73.2</v>
      </c>
      <c r="G333">
        <f t="shared" si="5"/>
        <v>64.74000000000001</v>
      </c>
      <c r="H333" t="s">
        <v>400</v>
      </c>
      <c r="I333" s="5" t="s">
        <v>42</v>
      </c>
    </row>
    <row r="334" spans="1:9" ht="14.25">
      <c r="A334" t="s">
        <v>407</v>
      </c>
      <c r="B334">
        <v>68.3</v>
      </c>
      <c r="C334">
        <v>56.5</v>
      </c>
      <c r="D334">
        <v>0</v>
      </c>
      <c r="E334">
        <v>62.4</v>
      </c>
      <c r="F334" s="1">
        <v>68.2</v>
      </c>
      <c r="G334">
        <f t="shared" si="5"/>
        <v>64.72</v>
      </c>
      <c r="H334" t="s">
        <v>400</v>
      </c>
      <c r="I334" s="5" t="s">
        <v>42</v>
      </c>
    </row>
    <row r="335" spans="1:9" ht="14.25">
      <c r="A335" t="s">
        <v>408</v>
      </c>
      <c r="B335">
        <v>64.8</v>
      </c>
      <c r="C335">
        <v>52</v>
      </c>
      <c r="D335">
        <v>0</v>
      </c>
      <c r="E335">
        <v>58.4</v>
      </c>
      <c r="F335" s="1">
        <v>72.8</v>
      </c>
      <c r="G335">
        <f t="shared" si="5"/>
        <v>64.16</v>
      </c>
      <c r="H335" t="s">
        <v>400</v>
      </c>
      <c r="I335" s="5" t="s">
        <v>42</v>
      </c>
    </row>
    <row r="336" spans="1:9" ht="14.25">
      <c r="A336" t="s">
        <v>409</v>
      </c>
      <c r="B336">
        <v>62.1</v>
      </c>
      <c r="C336">
        <v>54.5</v>
      </c>
      <c r="D336">
        <v>0</v>
      </c>
      <c r="E336">
        <v>58.3</v>
      </c>
      <c r="F336" s="1">
        <v>72.8</v>
      </c>
      <c r="G336">
        <f t="shared" si="5"/>
        <v>64.1</v>
      </c>
      <c r="H336" t="s">
        <v>400</v>
      </c>
      <c r="I336" s="5" t="s">
        <v>42</v>
      </c>
    </row>
    <row r="337" spans="1:9" ht="14.25">
      <c r="A337" t="s">
        <v>410</v>
      </c>
      <c r="B337">
        <v>61</v>
      </c>
      <c r="C337">
        <v>54.5</v>
      </c>
      <c r="D337">
        <v>0</v>
      </c>
      <c r="E337">
        <v>57.75</v>
      </c>
      <c r="F337" s="1">
        <v>73.4</v>
      </c>
      <c r="G337">
        <f t="shared" si="5"/>
        <v>64.01</v>
      </c>
      <c r="H337" t="s">
        <v>400</v>
      </c>
      <c r="I337" s="5" t="s">
        <v>42</v>
      </c>
    </row>
    <row r="338" spans="1:9" ht="14.25">
      <c r="A338" t="s">
        <v>411</v>
      </c>
      <c r="B338">
        <v>59.9</v>
      </c>
      <c r="C338">
        <v>58</v>
      </c>
      <c r="D338">
        <v>0</v>
      </c>
      <c r="E338">
        <v>58.95</v>
      </c>
      <c r="F338" s="1">
        <v>69.6</v>
      </c>
      <c r="G338">
        <f t="shared" si="5"/>
        <v>63.209999999999994</v>
      </c>
      <c r="H338" t="s">
        <v>400</v>
      </c>
      <c r="I338" s="5" t="s">
        <v>42</v>
      </c>
    </row>
    <row r="339" spans="1:9" ht="14.25">
      <c r="A339" t="s">
        <v>412</v>
      </c>
      <c r="B339">
        <v>66.4</v>
      </c>
      <c r="C339">
        <v>51</v>
      </c>
      <c r="D339">
        <v>0</v>
      </c>
      <c r="E339">
        <v>58.7</v>
      </c>
      <c r="F339" s="1">
        <v>69</v>
      </c>
      <c r="G339">
        <f t="shared" si="5"/>
        <v>62.82</v>
      </c>
      <c r="H339" t="s">
        <v>400</v>
      </c>
      <c r="I339" s="5" t="s">
        <v>42</v>
      </c>
    </row>
    <row r="340" spans="1:9" ht="14.25">
      <c r="A340" t="s">
        <v>413</v>
      </c>
      <c r="B340">
        <v>64.7</v>
      </c>
      <c r="C340">
        <v>53.5</v>
      </c>
      <c r="D340">
        <v>0</v>
      </c>
      <c r="E340">
        <v>59.1</v>
      </c>
      <c r="F340" s="1">
        <v>66.6</v>
      </c>
      <c r="G340">
        <f t="shared" si="5"/>
        <v>62.1</v>
      </c>
      <c r="H340" t="s">
        <v>400</v>
      </c>
      <c r="I340" s="5" t="s">
        <v>42</v>
      </c>
    </row>
    <row r="341" spans="1:9" ht="14.25">
      <c r="A341" t="s">
        <v>414</v>
      </c>
      <c r="B341">
        <v>67.1</v>
      </c>
      <c r="C341">
        <v>48.5</v>
      </c>
      <c r="D341">
        <v>0</v>
      </c>
      <c r="E341">
        <v>57.8</v>
      </c>
      <c r="F341" s="1">
        <v>68.4</v>
      </c>
      <c r="G341">
        <f t="shared" si="5"/>
        <v>62.040000000000006</v>
      </c>
      <c r="H341" t="s">
        <v>400</v>
      </c>
      <c r="I341" s="5" t="s">
        <v>42</v>
      </c>
    </row>
    <row r="342" spans="1:9" ht="14.25">
      <c r="A342" t="s">
        <v>415</v>
      </c>
      <c r="B342">
        <v>56.5</v>
      </c>
      <c r="C342">
        <v>63.5</v>
      </c>
      <c r="D342">
        <v>0</v>
      </c>
      <c r="E342">
        <v>60</v>
      </c>
      <c r="F342" s="1">
        <v>64.6</v>
      </c>
      <c r="G342">
        <f t="shared" si="5"/>
        <v>61.84</v>
      </c>
      <c r="H342" t="s">
        <v>400</v>
      </c>
      <c r="I342" s="5" t="s">
        <v>42</v>
      </c>
    </row>
    <row r="343" spans="1:9" ht="14.25">
      <c r="A343" t="s">
        <v>416</v>
      </c>
      <c r="B343">
        <v>72.8</v>
      </c>
      <c r="C343">
        <v>60</v>
      </c>
      <c r="D343">
        <v>0</v>
      </c>
      <c r="E343">
        <v>66.4</v>
      </c>
      <c r="F343" s="1">
        <v>82.6</v>
      </c>
      <c r="G343">
        <f t="shared" si="5"/>
        <v>72.88</v>
      </c>
      <c r="H343" t="s">
        <v>417</v>
      </c>
      <c r="I343" s="5" t="s">
        <v>42</v>
      </c>
    </row>
    <row r="344" spans="1:8" ht="14.25">
      <c r="A344" t="s">
        <v>418</v>
      </c>
      <c r="B344">
        <v>70</v>
      </c>
      <c r="C344">
        <v>52.5</v>
      </c>
      <c r="D344">
        <v>0</v>
      </c>
      <c r="E344">
        <v>61.25</v>
      </c>
      <c r="F344" s="1">
        <v>76.8</v>
      </c>
      <c r="G344">
        <f t="shared" si="5"/>
        <v>67.47</v>
      </c>
      <c r="H344" t="s">
        <v>417</v>
      </c>
    </row>
    <row r="345" spans="1:9" ht="14.25">
      <c r="A345" t="s">
        <v>419</v>
      </c>
      <c r="B345">
        <v>63.6</v>
      </c>
      <c r="C345">
        <v>57.5</v>
      </c>
      <c r="D345">
        <v>0</v>
      </c>
      <c r="E345">
        <v>60.55</v>
      </c>
      <c r="F345" s="1">
        <v>76.2</v>
      </c>
      <c r="G345">
        <f t="shared" si="5"/>
        <v>66.81</v>
      </c>
      <c r="H345" t="s">
        <v>417</v>
      </c>
      <c r="I345" s="5" t="s">
        <v>42</v>
      </c>
    </row>
    <row r="346" spans="1:8" ht="14.25">
      <c r="A346" t="s">
        <v>420</v>
      </c>
      <c r="B346">
        <v>63.7</v>
      </c>
      <c r="C346">
        <v>55</v>
      </c>
      <c r="D346">
        <v>0</v>
      </c>
      <c r="E346">
        <v>59.35</v>
      </c>
      <c r="F346" s="1">
        <v>76.9</v>
      </c>
      <c r="G346">
        <f t="shared" si="5"/>
        <v>66.37</v>
      </c>
      <c r="H346" t="s">
        <v>417</v>
      </c>
    </row>
    <row r="347" spans="1:9" ht="14.25">
      <c r="A347" t="s">
        <v>421</v>
      </c>
      <c r="B347">
        <v>64.7</v>
      </c>
      <c r="C347">
        <v>56</v>
      </c>
      <c r="D347">
        <v>0</v>
      </c>
      <c r="E347">
        <v>60.35</v>
      </c>
      <c r="F347" s="1">
        <v>74.4</v>
      </c>
      <c r="G347">
        <f t="shared" si="5"/>
        <v>65.97</v>
      </c>
      <c r="H347" t="s">
        <v>417</v>
      </c>
      <c r="I347" s="5" t="s">
        <v>42</v>
      </c>
    </row>
    <row r="348" spans="1:8" ht="14.25">
      <c r="A348" t="s">
        <v>422</v>
      </c>
      <c r="B348">
        <v>64.6</v>
      </c>
      <c r="C348">
        <v>52.5</v>
      </c>
      <c r="D348">
        <v>0</v>
      </c>
      <c r="E348">
        <v>58.55</v>
      </c>
      <c r="F348" s="1">
        <v>76.2</v>
      </c>
      <c r="G348">
        <f t="shared" si="5"/>
        <v>65.61</v>
      </c>
      <c r="H348" t="s">
        <v>417</v>
      </c>
    </row>
    <row r="349" spans="1:9" ht="14.25">
      <c r="A349" t="s">
        <v>423</v>
      </c>
      <c r="B349">
        <v>65.7</v>
      </c>
      <c r="C349">
        <v>55.5</v>
      </c>
      <c r="D349">
        <v>0</v>
      </c>
      <c r="E349">
        <v>60.6</v>
      </c>
      <c r="F349" s="1">
        <v>72.6</v>
      </c>
      <c r="G349">
        <f t="shared" si="5"/>
        <v>65.4</v>
      </c>
      <c r="H349" t="s">
        <v>417</v>
      </c>
      <c r="I349" s="5" t="s">
        <v>42</v>
      </c>
    </row>
    <row r="350" spans="1:9" ht="14.25">
      <c r="A350" t="s">
        <v>424</v>
      </c>
      <c r="B350">
        <v>64.6</v>
      </c>
      <c r="C350">
        <v>57.5</v>
      </c>
      <c r="D350">
        <v>0</v>
      </c>
      <c r="E350">
        <v>61.05</v>
      </c>
      <c r="F350" s="1">
        <v>71.4</v>
      </c>
      <c r="G350">
        <f t="shared" si="5"/>
        <v>65.19</v>
      </c>
      <c r="H350" t="s">
        <v>417</v>
      </c>
      <c r="I350" s="5" t="s">
        <v>42</v>
      </c>
    </row>
    <row r="351" spans="1:9" ht="14.25">
      <c r="A351" t="s">
        <v>425</v>
      </c>
      <c r="B351">
        <v>70</v>
      </c>
      <c r="C351">
        <v>53</v>
      </c>
      <c r="D351">
        <v>0</v>
      </c>
      <c r="E351">
        <v>61.5</v>
      </c>
      <c r="F351" s="1">
        <v>69.8</v>
      </c>
      <c r="G351">
        <f t="shared" si="5"/>
        <v>64.82</v>
      </c>
      <c r="H351" t="s">
        <v>417</v>
      </c>
      <c r="I351" s="5" t="s">
        <v>42</v>
      </c>
    </row>
    <row r="352" spans="1:8" ht="14.25">
      <c r="A352" t="s">
        <v>426</v>
      </c>
      <c r="B352">
        <v>57.4</v>
      </c>
      <c r="C352">
        <v>58.5</v>
      </c>
      <c r="D352">
        <v>0</v>
      </c>
      <c r="E352">
        <v>57.95</v>
      </c>
      <c r="F352">
        <v>69.3</v>
      </c>
      <c r="G352">
        <f t="shared" si="5"/>
        <v>62.49</v>
      </c>
      <c r="H352" t="s">
        <v>417</v>
      </c>
    </row>
    <row r="353" spans="1:8" ht="14.25">
      <c r="A353" t="s">
        <v>427</v>
      </c>
      <c r="B353">
        <v>63.6</v>
      </c>
      <c r="C353">
        <v>53</v>
      </c>
      <c r="D353">
        <v>0</v>
      </c>
      <c r="E353">
        <v>58.3</v>
      </c>
      <c r="F353">
        <v>67.7</v>
      </c>
      <c r="G353">
        <f t="shared" si="5"/>
        <v>62.06</v>
      </c>
      <c r="H353" t="s">
        <v>417</v>
      </c>
    </row>
    <row r="354" spans="1:8" ht="14.25">
      <c r="A354" t="s">
        <v>516</v>
      </c>
      <c r="B354">
        <v>61.9</v>
      </c>
      <c r="C354">
        <v>56</v>
      </c>
      <c r="D354">
        <v>0</v>
      </c>
      <c r="E354">
        <v>58.95</v>
      </c>
      <c r="F354" s="1">
        <v>73.7</v>
      </c>
      <c r="G354">
        <f t="shared" si="5"/>
        <v>64.85</v>
      </c>
      <c r="H354" t="s">
        <v>517</v>
      </c>
    </row>
    <row r="355" spans="1:9" ht="14.25">
      <c r="A355" t="s">
        <v>518</v>
      </c>
      <c r="B355">
        <v>61.1</v>
      </c>
      <c r="C355">
        <v>50.5</v>
      </c>
      <c r="D355">
        <v>0</v>
      </c>
      <c r="E355">
        <v>55.8</v>
      </c>
      <c r="F355" s="1">
        <v>75.64</v>
      </c>
      <c r="G355">
        <f t="shared" si="5"/>
        <v>63.736</v>
      </c>
      <c r="H355" t="s">
        <v>517</v>
      </c>
      <c r="I355" s="5" t="s">
        <v>42</v>
      </c>
    </row>
    <row r="356" spans="1:9" ht="14.25">
      <c r="A356" t="s">
        <v>519</v>
      </c>
      <c r="B356">
        <v>58</v>
      </c>
      <c r="C356">
        <v>56.5</v>
      </c>
      <c r="D356">
        <v>0</v>
      </c>
      <c r="E356">
        <v>57.25</v>
      </c>
      <c r="F356" s="1">
        <v>69.9</v>
      </c>
      <c r="G356">
        <f t="shared" si="5"/>
        <v>62.31</v>
      </c>
      <c r="H356" t="s">
        <v>517</v>
      </c>
      <c r="I356" s="5" t="s">
        <v>42</v>
      </c>
    </row>
    <row r="357" spans="1:9" ht="14.25">
      <c r="A357" t="s">
        <v>520</v>
      </c>
      <c r="B357">
        <v>57</v>
      </c>
      <c r="C357">
        <v>54</v>
      </c>
      <c r="D357">
        <v>0</v>
      </c>
      <c r="E357">
        <v>55.5</v>
      </c>
      <c r="F357" s="1">
        <v>63.1</v>
      </c>
      <c r="G357">
        <f t="shared" si="5"/>
        <v>58.54</v>
      </c>
      <c r="H357" t="s">
        <v>517</v>
      </c>
      <c r="I357" s="5" t="s">
        <v>42</v>
      </c>
    </row>
    <row r="358" spans="1:9" ht="14.25">
      <c r="A358" t="s">
        <v>521</v>
      </c>
      <c r="B358">
        <v>58.3</v>
      </c>
      <c r="C358">
        <v>57.5</v>
      </c>
      <c r="D358">
        <v>0</v>
      </c>
      <c r="E358">
        <v>57.9</v>
      </c>
      <c r="F358" s="1"/>
      <c r="G358">
        <f t="shared" si="5"/>
        <v>34.739999999999995</v>
      </c>
      <c r="H358" t="s">
        <v>517</v>
      </c>
      <c r="I358" s="5" t="s">
        <v>42</v>
      </c>
    </row>
    <row r="359" spans="1:9" ht="14.25">
      <c r="A359" t="s">
        <v>451</v>
      </c>
      <c r="B359">
        <v>80.1</v>
      </c>
      <c r="C359">
        <v>56.5</v>
      </c>
      <c r="D359">
        <v>0</v>
      </c>
      <c r="E359">
        <v>68.3</v>
      </c>
      <c r="F359" s="1">
        <v>79.3</v>
      </c>
      <c r="G359">
        <f t="shared" si="5"/>
        <v>72.69999999999999</v>
      </c>
      <c r="H359" t="s">
        <v>452</v>
      </c>
      <c r="I359" s="5" t="s">
        <v>42</v>
      </c>
    </row>
    <row r="360" spans="1:9" ht="14.25">
      <c r="A360" t="s">
        <v>453</v>
      </c>
      <c r="B360">
        <v>70.7</v>
      </c>
      <c r="C360">
        <v>62</v>
      </c>
      <c r="D360">
        <v>0</v>
      </c>
      <c r="E360">
        <v>66.35</v>
      </c>
      <c r="F360" s="1">
        <v>72.2</v>
      </c>
      <c r="G360">
        <f t="shared" si="5"/>
        <v>68.69</v>
      </c>
      <c r="H360" t="s">
        <v>452</v>
      </c>
      <c r="I360" s="5" t="s">
        <v>42</v>
      </c>
    </row>
    <row r="361" spans="1:9" ht="14.25">
      <c r="A361" t="s">
        <v>454</v>
      </c>
      <c r="B361">
        <v>59.2</v>
      </c>
      <c r="C361">
        <v>57.5</v>
      </c>
      <c r="D361">
        <v>0</v>
      </c>
      <c r="E361">
        <v>58.35</v>
      </c>
      <c r="F361" s="1">
        <v>82.8</v>
      </c>
      <c r="G361">
        <f t="shared" si="5"/>
        <v>68.13</v>
      </c>
      <c r="H361" t="s">
        <v>452</v>
      </c>
      <c r="I361" s="5" t="s">
        <v>42</v>
      </c>
    </row>
    <row r="362" spans="1:9" ht="14.25">
      <c r="A362" t="s">
        <v>455</v>
      </c>
      <c r="B362">
        <v>69.2</v>
      </c>
      <c r="C362">
        <v>54.5</v>
      </c>
      <c r="D362">
        <v>0</v>
      </c>
      <c r="E362">
        <v>61.85</v>
      </c>
      <c r="F362" s="1">
        <v>76.4</v>
      </c>
      <c r="G362">
        <f t="shared" si="5"/>
        <v>67.67</v>
      </c>
      <c r="H362" t="s">
        <v>452</v>
      </c>
      <c r="I362" s="5" t="s">
        <v>42</v>
      </c>
    </row>
    <row r="363" spans="1:9" ht="14.25">
      <c r="A363" t="s">
        <v>456</v>
      </c>
      <c r="B363">
        <v>59.1</v>
      </c>
      <c r="C363">
        <v>61</v>
      </c>
      <c r="D363">
        <v>0</v>
      </c>
      <c r="E363">
        <v>60.05</v>
      </c>
      <c r="F363" s="1">
        <v>79</v>
      </c>
      <c r="G363">
        <f t="shared" si="5"/>
        <v>67.63</v>
      </c>
      <c r="H363" t="s">
        <v>452</v>
      </c>
      <c r="I363" s="5" t="s">
        <v>42</v>
      </c>
    </row>
    <row r="364" spans="1:9" ht="14.25">
      <c r="A364" t="s">
        <v>457</v>
      </c>
      <c r="B364">
        <v>70.9</v>
      </c>
      <c r="C364">
        <v>52</v>
      </c>
      <c r="D364">
        <v>0</v>
      </c>
      <c r="E364">
        <v>61.45</v>
      </c>
      <c r="F364" s="1">
        <v>76.8</v>
      </c>
      <c r="G364">
        <f t="shared" si="5"/>
        <v>67.59</v>
      </c>
      <c r="H364" t="s">
        <v>452</v>
      </c>
      <c r="I364" s="5" t="s">
        <v>42</v>
      </c>
    </row>
    <row r="365" spans="1:9" ht="14.25">
      <c r="A365" t="s">
        <v>458</v>
      </c>
      <c r="B365">
        <v>60</v>
      </c>
      <c r="C365">
        <v>59.5</v>
      </c>
      <c r="D365">
        <v>0</v>
      </c>
      <c r="E365">
        <v>59.75</v>
      </c>
      <c r="F365" s="1">
        <v>79.1</v>
      </c>
      <c r="G365">
        <f t="shared" si="5"/>
        <v>67.49000000000001</v>
      </c>
      <c r="H365" t="s">
        <v>452</v>
      </c>
      <c r="I365" s="5" t="s">
        <v>42</v>
      </c>
    </row>
    <row r="366" spans="1:8" ht="14.25">
      <c r="A366" t="s">
        <v>459</v>
      </c>
      <c r="B366">
        <v>65.4</v>
      </c>
      <c r="C366">
        <v>55</v>
      </c>
      <c r="D366">
        <v>0</v>
      </c>
      <c r="E366">
        <v>60.2</v>
      </c>
      <c r="F366" s="1">
        <v>78.1</v>
      </c>
      <c r="G366">
        <f t="shared" si="5"/>
        <v>67.36</v>
      </c>
      <c r="H366" t="s">
        <v>452</v>
      </c>
    </row>
    <row r="367" spans="1:9" ht="14.25">
      <c r="A367" t="s">
        <v>460</v>
      </c>
      <c r="B367">
        <v>55.4</v>
      </c>
      <c r="C367">
        <v>67</v>
      </c>
      <c r="D367">
        <v>0</v>
      </c>
      <c r="E367">
        <v>61.2</v>
      </c>
      <c r="F367" s="1">
        <v>74.3</v>
      </c>
      <c r="G367">
        <f t="shared" si="5"/>
        <v>66.44</v>
      </c>
      <c r="H367" t="s">
        <v>452</v>
      </c>
      <c r="I367" s="5" t="s">
        <v>42</v>
      </c>
    </row>
    <row r="368" spans="1:9" ht="14.25">
      <c r="A368" t="s">
        <v>461</v>
      </c>
      <c r="B368">
        <v>61</v>
      </c>
      <c r="C368">
        <v>50.5</v>
      </c>
      <c r="D368">
        <v>0</v>
      </c>
      <c r="E368">
        <v>55.75</v>
      </c>
      <c r="F368" s="1">
        <v>82.2</v>
      </c>
      <c r="G368">
        <f t="shared" si="5"/>
        <v>66.33</v>
      </c>
      <c r="H368" t="s">
        <v>452</v>
      </c>
      <c r="I368" s="5" t="s">
        <v>42</v>
      </c>
    </row>
    <row r="369" spans="1:9" ht="14.25">
      <c r="A369" t="s">
        <v>462</v>
      </c>
      <c r="B369">
        <v>55.6</v>
      </c>
      <c r="C369">
        <v>61</v>
      </c>
      <c r="D369">
        <v>0</v>
      </c>
      <c r="E369">
        <v>58.3</v>
      </c>
      <c r="F369" s="1">
        <v>77.6</v>
      </c>
      <c r="G369">
        <f t="shared" si="5"/>
        <v>66.02</v>
      </c>
      <c r="H369" t="s">
        <v>452</v>
      </c>
      <c r="I369" s="5" t="s">
        <v>42</v>
      </c>
    </row>
    <row r="370" spans="1:9" ht="14.25">
      <c r="A370" t="s">
        <v>463</v>
      </c>
      <c r="B370">
        <v>69.1</v>
      </c>
      <c r="C370">
        <v>52.5</v>
      </c>
      <c r="D370">
        <v>0</v>
      </c>
      <c r="E370">
        <v>60.8</v>
      </c>
      <c r="F370" s="1">
        <v>73</v>
      </c>
      <c r="G370">
        <f t="shared" si="5"/>
        <v>65.68</v>
      </c>
      <c r="H370" t="s">
        <v>452</v>
      </c>
      <c r="I370" s="5" t="s">
        <v>42</v>
      </c>
    </row>
    <row r="371" spans="1:9" ht="14.25">
      <c r="A371" t="s">
        <v>464</v>
      </c>
      <c r="B371">
        <v>61.8</v>
      </c>
      <c r="C371">
        <v>51.5</v>
      </c>
      <c r="D371">
        <v>0</v>
      </c>
      <c r="E371">
        <v>56.65</v>
      </c>
      <c r="F371" s="1">
        <v>78.8</v>
      </c>
      <c r="G371">
        <f t="shared" si="5"/>
        <v>65.50999999999999</v>
      </c>
      <c r="H371" t="s">
        <v>452</v>
      </c>
      <c r="I371" s="5" t="s">
        <v>42</v>
      </c>
    </row>
    <row r="372" spans="1:9" ht="14.25">
      <c r="A372" t="s">
        <v>465</v>
      </c>
      <c r="B372">
        <v>59.2</v>
      </c>
      <c r="C372">
        <v>60.5</v>
      </c>
      <c r="D372">
        <v>0</v>
      </c>
      <c r="E372">
        <v>59.85</v>
      </c>
      <c r="F372" s="1">
        <v>72.6</v>
      </c>
      <c r="G372">
        <f t="shared" si="5"/>
        <v>64.94999999999999</v>
      </c>
      <c r="H372" t="s">
        <v>452</v>
      </c>
      <c r="I372" s="5" t="s">
        <v>42</v>
      </c>
    </row>
    <row r="373" spans="1:9" ht="14.25">
      <c r="A373" t="s">
        <v>466</v>
      </c>
      <c r="B373">
        <v>64.6</v>
      </c>
      <c r="C373">
        <v>50.5</v>
      </c>
      <c r="D373">
        <v>0</v>
      </c>
      <c r="E373">
        <v>57.55</v>
      </c>
      <c r="F373">
        <v>74.6</v>
      </c>
      <c r="G373">
        <f t="shared" si="5"/>
        <v>64.36999999999999</v>
      </c>
      <c r="H373" t="s">
        <v>452</v>
      </c>
      <c r="I373" s="5" t="s">
        <v>42</v>
      </c>
    </row>
    <row r="374" spans="1:9" ht="14.25">
      <c r="A374" t="s">
        <v>467</v>
      </c>
      <c r="B374">
        <v>55.7</v>
      </c>
      <c r="C374">
        <v>55</v>
      </c>
      <c r="D374">
        <v>0</v>
      </c>
      <c r="E374">
        <v>55.35</v>
      </c>
      <c r="F374" s="1">
        <v>77</v>
      </c>
      <c r="G374">
        <f t="shared" si="5"/>
        <v>64.01</v>
      </c>
      <c r="H374" t="s">
        <v>452</v>
      </c>
      <c r="I374" s="5" t="s">
        <v>42</v>
      </c>
    </row>
    <row r="375" spans="1:9" ht="14.25">
      <c r="A375" t="s">
        <v>468</v>
      </c>
      <c r="B375">
        <v>59.3</v>
      </c>
      <c r="C375">
        <v>48</v>
      </c>
      <c r="D375">
        <v>0</v>
      </c>
      <c r="E375">
        <v>53.65</v>
      </c>
      <c r="F375" s="1">
        <v>74.8</v>
      </c>
      <c r="G375">
        <f t="shared" si="5"/>
        <v>62.11</v>
      </c>
      <c r="H375" t="s">
        <v>452</v>
      </c>
      <c r="I375" s="5" t="s">
        <v>42</v>
      </c>
    </row>
    <row r="376" spans="1:8" ht="14.25">
      <c r="A376" t="s">
        <v>469</v>
      </c>
      <c r="B376">
        <v>56.4</v>
      </c>
      <c r="C376">
        <v>51</v>
      </c>
      <c r="D376">
        <v>0</v>
      </c>
      <c r="E376">
        <v>53.7</v>
      </c>
      <c r="F376" s="1">
        <v>65.4</v>
      </c>
      <c r="G376">
        <f t="shared" si="5"/>
        <v>58.38</v>
      </c>
      <c r="H376" t="s">
        <v>452</v>
      </c>
    </row>
    <row r="377" spans="1:9" ht="14.25">
      <c r="A377" t="s">
        <v>470</v>
      </c>
      <c r="B377">
        <v>53.6</v>
      </c>
      <c r="C377">
        <v>58</v>
      </c>
      <c r="D377">
        <v>0</v>
      </c>
      <c r="E377">
        <v>55.8</v>
      </c>
      <c r="F377" s="1">
        <v>61.6</v>
      </c>
      <c r="G377">
        <f t="shared" si="5"/>
        <v>58.12</v>
      </c>
      <c r="H377" t="s">
        <v>452</v>
      </c>
      <c r="I377" s="5" t="s">
        <v>42</v>
      </c>
    </row>
    <row r="378" spans="1:9" ht="14.25">
      <c r="A378" t="s">
        <v>471</v>
      </c>
      <c r="B378">
        <v>56.6</v>
      </c>
      <c r="C378">
        <v>54.5</v>
      </c>
      <c r="D378">
        <v>0</v>
      </c>
      <c r="E378">
        <v>55.55</v>
      </c>
      <c r="F378" s="1">
        <v>60.6</v>
      </c>
      <c r="G378">
        <f t="shared" si="5"/>
        <v>57.57</v>
      </c>
      <c r="H378" t="s">
        <v>452</v>
      </c>
      <c r="I378" s="5" t="s">
        <v>42</v>
      </c>
    </row>
    <row r="379" spans="1:9" ht="14.25">
      <c r="A379" t="s">
        <v>495</v>
      </c>
      <c r="B379">
        <v>60</v>
      </c>
      <c r="C379">
        <v>58</v>
      </c>
      <c r="D379">
        <v>0</v>
      </c>
      <c r="E379">
        <v>59</v>
      </c>
      <c r="F379" s="1">
        <v>88.8</v>
      </c>
      <c r="G379">
        <f t="shared" si="5"/>
        <v>70.92</v>
      </c>
      <c r="H379" t="s">
        <v>496</v>
      </c>
      <c r="I379" s="5" t="s">
        <v>42</v>
      </c>
    </row>
    <row r="380" spans="1:9" ht="14.25">
      <c r="A380" t="s">
        <v>497</v>
      </c>
      <c r="B380">
        <v>65.3</v>
      </c>
      <c r="C380">
        <v>59</v>
      </c>
      <c r="D380">
        <v>0</v>
      </c>
      <c r="E380">
        <v>62.15</v>
      </c>
      <c r="F380" s="1">
        <v>82</v>
      </c>
      <c r="G380">
        <f t="shared" si="5"/>
        <v>70.09</v>
      </c>
      <c r="H380" t="s">
        <v>496</v>
      </c>
      <c r="I380" s="5" t="s">
        <v>42</v>
      </c>
    </row>
    <row r="381" spans="1:9" ht="14.25">
      <c r="A381" t="s">
        <v>498</v>
      </c>
      <c r="B381">
        <v>61.9</v>
      </c>
      <c r="C381">
        <v>57.5</v>
      </c>
      <c r="D381">
        <v>0</v>
      </c>
      <c r="E381">
        <v>59.7</v>
      </c>
      <c r="F381" s="1">
        <v>85</v>
      </c>
      <c r="G381">
        <f t="shared" si="5"/>
        <v>69.82</v>
      </c>
      <c r="H381" t="s">
        <v>496</v>
      </c>
      <c r="I381" s="5" t="s">
        <v>42</v>
      </c>
    </row>
    <row r="382" spans="1:9" ht="14.25">
      <c r="A382" t="s">
        <v>499</v>
      </c>
      <c r="B382">
        <v>64.5</v>
      </c>
      <c r="C382">
        <v>58.5</v>
      </c>
      <c r="D382">
        <v>0</v>
      </c>
      <c r="E382">
        <v>61.5</v>
      </c>
      <c r="F382" s="1">
        <v>81.2</v>
      </c>
      <c r="G382">
        <f t="shared" si="5"/>
        <v>69.38</v>
      </c>
      <c r="H382" t="s">
        <v>496</v>
      </c>
      <c r="I382" s="5" t="s">
        <v>42</v>
      </c>
    </row>
    <row r="383" spans="1:8" ht="14.25">
      <c r="A383" t="s">
        <v>500</v>
      </c>
      <c r="B383">
        <v>69</v>
      </c>
      <c r="C383">
        <v>51.5</v>
      </c>
      <c r="D383">
        <v>0</v>
      </c>
      <c r="E383">
        <v>60.25</v>
      </c>
      <c r="F383" s="1">
        <v>80.4</v>
      </c>
      <c r="G383">
        <f t="shared" si="5"/>
        <v>68.31</v>
      </c>
      <c r="H383" t="s">
        <v>496</v>
      </c>
    </row>
    <row r="384" spans="1:9" ht="14.25">
      <c r="A384" t="s">
        <v>501</v>
      </c>
      <c r="B384">
        <v>63.6</v>
      </c>
      <c r="C384">
        <v>53.5</v>
      </c>
      <c r="D384">
        <v>0</v>
      </c>
      <c r="E384">
        <v>58.55</v>
      </c>
      <c r="F384" s="1">
        <v>82.2</v>
      </c>
      <c r="G384">
        <f t="shared" si="5"/>
        <v>68.00999999999999</v>
      </c>
      <c r="H384" t="s">
        <v>496</v>
      </c>
      <c r="I384" s="5" t="s">
        <v>42</v>
      </c>
    </row>
    <row r="385" spans="1:9" ht="14.25">
      <c r="A385" t="s">
        <v>502</v>
      </c>
      <c r="B385">
        <v>60.7</v>
      </c>
      <c r="C385">
        <v>58</v>
      </c>
      <c r="D385">
        <v>0</v>
      </c>
      <c r="E385">
        <v>59.35</v>
      </c>
      <c r="F385" s="1">
        <v>80.6</v>
      </c>
      <c r="G385">
        <f t="shared" si="5"/>
        <v>67.85</v>
      </c>
      <c r="H385" t="s">
        <v>496</v>
      </c>
      <c r="I385" s="5" t="s">
        <v>42</v>
      </c>
    </row>
    <row r="386" spans="1:9" ht="14.25">
      <c r="A386" t="s">
        <v>503</v>
      </c>
      <c r="B386">
        <v>63.6</v>
      </c>
      <c r="C386">
        <v>49</v>
      </c>
      <c r="D386">
        <v>0</v>
      </c>
      <c r="E386">
        <v>56.3</v>
      </c>
      <c r="F386" s="1">
        <v>84.8</v>
      </c>
      <c r="G386">
        <f t="shared" si="5"/>
        <v>67.69999999999999</v>
      </c>
      <c r="H386" t="s">
        <v>496</v>
      </c>
      <c r="I386" s="5" t="s">
        <v>42</v>
      </c>
    </row>
    <row r="387" spans="1:9" ht="14.25">
      <c r="A387" t="s">
        <v>504</v>
      </c>
      <c r="B387">
        <v>57.8</v>
      </c>
      <c r="C387">
        <v>55</v>
      </c>
      <c r="D387">
        <v>0</v>
      </c>
      <c r="E387">
        <v>56.4</v>
      </c>
      <c r="F387" s="1">
        <v>84.4</v>
      </c>
      <c r="G387">
        <f t="shared" si="5"/>
        <v>67.6</v>
      </c>
      <c r="H387" t="s">
        <v>496</v>
      </c>
      <c r="I387" s="5" t="s">
        <v>42</v>
      </c>
    </row>
    <row r="388" spans="1:9" ht="14.25">
      <c r="A388" t="s">
        <v>505</v>
      </c>
      <c r="B388">
        <v>57.4</v>
      </c>
      <c r="C388">
        <v>64.5</v>
      </c>
      <c r="D388">
        <v>0</v>
      </c>
      <c r="E388">
        <v>60.95</v>
      </c>
      <c r="F388" s="1">
        <v>77.2</v>
      </c>
      <c r="G388">
        <f t="shared" si="5"/>
        <v>67.45</v>
      </c>
      <c r="H388" t="s">
        <v>496</v>
      </c>
      <c r="I388" s="5" t="s">
        <v>42</v>
      </c>
    </row>
    <row r="389" spans="1:9" ht="14.25">
      <c r="A389" t="s">
        <v>506</v>
      </c>
      <c r="B389">
        <v>61.9</v>
      </c>
      <c r="C389">
        <v>62.5</v>
      </c>
      <c r="D389">
        <v>0</v>
      </c>
      <c r="E389">
        <v>62.2</v>
      </c>
      <c r="F389" s="1">
        <v>75.2</v>
      </c>
      <c r="G389">
        <f t="shared" si="5"/>
        <v>67.4</v>
      </c>
      <c r="H389" t="s">
        <v>496</v>
      </c>
      <c r="I389" s="5" t="s">
        <v>42</v>
      </c>
    </row>
    <row r="390" spans="1:9" ht="14.25">
      <c r="A390" t="s">
        <v>507</v>
      </c>
      <c r="B390">
        <v>61</v>
      </c>
      <c r="C390">
        <v>61.5</v>
      </c>
      <c r="D390">
        <v>0</v>
      </c>
      <c r="E390">
        <v>61.25</v>
      </c>
      <c r="F390" s="1">
        <v>74.8</v>
      </c>
      <c r="G390">
        <f t="shared" si="5"/>
        <v>66.67</v>
      </c>
      <c r="H390" t="s">
        <v>496</v>
      </c>
      <c r="I390" s="5" t="s">
        <v>42</v>
      </c>
    </row>
    <row r="391" spans="1:9" ht="14.25">
      <c r="A391" t="s">
        <v>508</v>
      </c>
      <c r="B391">
        <v>62.7</v>
      </c>
      <c r="C391">
        <v>54.5</v>
      </c>
      <c r="D391">
        <v>0</v>
      </c>
      <c r="E391">
        <v>58.6</v>
      </c>
      <c r="F391" s="1">
        <v>77.2</v>
      </c>
      <c r="G391">
        <f t="shared" si="5"/>
        <v>66.03999999999999</v>
      </c>
      <c r="H391" t="s">
        <v>496</v>
      </c>
      <c r="I391" s="5" t="s">
        <v>42</v>
      </c>
    </row>
    <row r="392" spans="1:9" ht="14.25">
      <c r="A392" t="s">
        <v>509</v>
      </c>
      <c r="B392">
        <v>57.4</v>
      </c>
      <c r="C392">
        <v>63.5</v>
      </c>
      <c r="D392">
        <v>0</v>
      </c>
      <c r="E392">
        <v>60.45</v>
      </c>
      <c r="F392" s="1">
        <v>73.8</v>
      </c>
      <c r="G392">
        <f t="shared" si="5"/>
        <v>65.79</v>
      </c>
      <c r="H392" t="s">
        <v>496</v>
      </c>
      <c r="I392" s="5" t="s">
        <v>42</v>
      </c>
    </row>
    <row r="393" spans="1:9" ht="14.25">
      <c r="A393" t="s">
        <v>510</v>
      </c>
      <c r="B393">
        <v>55.5</v>
      </c>
      <c r="C393">
        <v>55</v>
      </c>
      <c r="D393">
        <v>0</v>
      </c>
      <c r="E393">
        <v>55.25</v>
      </c>
      <c r="F393" s="1">
        <v>80.4</v>
      </c>
      <c r="G393">
        <f t="shared" si="5"/>
        <v>65.31</v>
      </c>
      <c r="H393" t="s">
        <v>496</v>
      </c>
      <c r="I393" s="5" t="s">
        <v>42</v>
      </c>
    </row>
    <row r="394" spans="1:9" ht="14.25">
      <c r="A394" t="s">
        <v>511</v>
      </c>
      <c r="B394">
        <v>63.7</v>
      </c>
      <c r="C394">
        <v>44</v>
      </c>
      <c r="D394">
        <v>0</v>
      </c>
      <c r="E394">
        <v>53.85</v>
      </c>
      <c r="F394" s="1">
        <v>81.4</v>
      </c>
      <c r="G394">
        <f t="shared" si="5"/>
        <v>64.87</v>
      </c>
      <c r="H394" t="s">
        <v>496</v>
      </c>
      <c r="I394" s="5" t="s">
        <v>42</v>
      </c>
    </row>
    <row r="395" spans="1:9" ht="14.25">
      <c r="A395" t="s">
        <v>512</v>
      </c>
      <c r="B395">
        <v>53.8</v>
      </c>
      <c r="C395">
        <v>60</v>
      </c>
      <c r="D395">
        <v>0</v>
      </c>
      <c r="E395">
        <v>56.9</v>
      </c>
      <c r="F395" s="1">
        <v>76.2</v>
      </c>
      <c r="G395">
        <f t="shared" si="5"/>
        <v>64.62</v>
      </c>
      <c r="H395" t="s">
        <v>496</v>
      </c>
      <c r="I395" s="5" t="s">
        <v>42</v>
      </c>
    </row>
    <row r="396" spans="1:9" ht="14.25">
      <c r="A396" t="s">
        <v>513</v>
      </c>
      <c r="B396">
        <v>60.7</v>
      </c>
      <c r="C396">
        <v>50.5</v>
      </c>
      <c r="D396">
        <v>0</v>
      </c>
      <c r="E396">
        <v>55.6</v>
      </c>
      <c r="F396" s="1">
        <v>77.6</v>
      </c>
      <c r="G396">
        <f t="shared" si="5"/>
        <v>64.4</v>
      </c>
      <c r="H396" t="s">
        <v>496</v>
      </c>
      <c r="I396" s="5" t="s">
        <v>42</v>
      </c>
    </row>
    <row r="397" spans="1:8" ht="14.25">
      <c r="A397" t="s">
        <v>514</v>
      </c>
      <c r="B397">
        <v>56.6</v>
      </c>
      <c r="C397">
        <v>53</v>
      </c>
      <c r="D397">
        <v>0</v>
      </c>
      <c r="E397">
        <v>54.8</v>
      </c>
      <c r="F397" s="1">
        <v>74.8</v>
      </c>
      <c r="G397">
        <f t="shared" si="5"/>
        <v>62.8</v>
      </c>
      <c r="H397" t="s">
        <v>496</v>
      </c>
    </row>
    <row r="398" spans="1:9" ht="14.25">
      <c r="A398" t="s">
        <v>515</v>
      </c>
      <c r="B398">
        <v>55.1</v>
      </c>
      <c r="C398">
        <v>55.5</v>
      </c>
      <c r="D398">
        <v>0</v>
      </c>
      <c r="E398">
        <v>55.3</v>
      </c>
      <c r="F398" s="1">
        <v>69.4</v>
      </c>
      <c r="G398">
        <f t="shared" si="5"/>
        <v>60.940000000000005</v>
      </c>
      <c r="H398" t="s">
        <v>496</v>
      </c>
      <c r="I398" s="5" t="s">
        <v>42</v>
      </c>
    </row>
    <row r="399" spans="1:9" ht="14.25">
      <c r="A399" t="s">
        <v>428</v>
      </c>
      <c r="B399">
        <v>65.6</v>
      </c>
      <c r="C399">
        <v>58</v>
      </c>
      <c r="D399">
        <v>0</v>
      </c>
      <c r="E399">
        <v>61.8</v>
      </c>
      <c r="F399" s="1">
        <v>70.6</v>
      </c>
      <c r="G399">
        <f t="shared" si="5"/>
        <v>65.32</v>
      </c>
      <c r="H399" t="s">
        <v>429</v>
      </c>
      <c r="I399" s="5" t="s">
        <v>42</v>
      </c>
    </row>
    <row r="400" spans="1:9" ht="14.25">
      <c r="A400" t="s">
        <v>430</v>
      </c>
      <c r="B400">
        <v>49.1</v>
      </c>
      <c r="C400">
        <v>63</v>
      </c>
      <c r="D400">
        <v>0</v>
      </c>
      <c r="E400">
        <v>56.05</v>
      </c>
      <c r="F400" s="1">
        <v>78.6</v>
      </c>
      <c r="G400">
        <f t="shared" si="5"/>
        <v>65.07</v>
      </c>
      <c r="H400" t="s">
        <v>429</v>
      </c>
      <c r="I400" s="5" t="s">
        <v>42</v>
      </c>
    </row>
    <row r="401" spans="1:9" ht="14.25">
      <c r="A401" t="s">
        <v>431</v>
      </c>
      <c r="B401">
        <v>54.7</v>
      </c>
      <c r="C401">
        <v>53</v>
      </c>
      <c r="D401">
        <v>0</v>
      </c>
      <c r="E401">
        <v>53.85</v>
      </c>
      <c r="F401" s="1">
        <v>73.8</v>
      </c>
      <c r="G401">
        <f t="shared" si="5"/>
        <v>61.83</v>
      </c>
      <c r="H401" t="s">
        <v>429</v>
      </c>
      <c r="I401" s="5" t="s">
        <v>42</v>
      </c>
    </row>
    <row r="402" spans="1:9" ht="14.25">
      <c r="A402" t="s">
        <v>432</v>
      </c>
      <c r="B402">
        <v>70.2</v>
      </c>
      <c r="C402">
        <v>60.5</v>
      </c>
      <c r="D402">
        <v>0</v>
      </c>
      <c r="E402">
        <v>65.35</v>
      </c>
      <c r="F402" s="1">
        <v>78.9</v>
      </c>
      <c r="G402">
        <f t="shared" si="5"/>
        <v>70.77</v>
      </c>
      <c r="H402" t="s">
        <v>433</v>
      </c>
      <c r="I402" s="5" t="s">
        <v>42</v>
      </c>
    </row>
    <row r="403" spans="1:9" ht="14.25">
      <c r="A403" t="s">
        <v>434</v>
      </c>
      <c r="B403">
        <v>65.5</v>
      </c>
      <c r="C403">
        <v>61</v>
      </c>
      <c r="D403">
        <v>0</v>
      </c>
      <c r="E403">
        <v>63.25</v>
      </c>
      <c r="F403" s="1">
        <v>81.4</v>
      </c>
      <c r="G403">
        <f t="shared" si="5"/>
        <v>70.50999999999999</v>
      </c>
      <c r="H403" t="s">
        <v>433</v>
      </c>
      <c r="I403" s="5" t="s">
        <v>42</v>
      </c>
    </row>
    <row r="404" spans="1:9" ht="14.25">
      <c r="A404" t="s">
        <v>435</v>
      </c>
      <c r="B404">
        <v>67.1</v>
      </c>
      <c r="C404">
        <v>61.5</v>
      </c>
      <c r="D404">
        <v>0</v>
      </c>
      <c r="E404">
        <v>64.3</v>
      </c>
      <c r="F404" s="1">
        <v>79.5</v>
      </c>
      <c r="G404">
        <f t="shared" si="5"/>
        <v>70.38</v>
      </c>
      <c r="H404" t="s">
        <v>433</v>
      </c>
      <c r="I404" s="5" t="s">
        <v>42</v>
      </c>
    </row>
    <row r="405" spans="1:9" ht="14.25">
      <c r="A405" t="s">
        <v>436</v>
      </c>
      <c r="B405">
        <v>71.9</v>
      </c>
      <c r="C405">
        <v>61</v>
      </c>
      <c r="D405">
        <v>0</v>
      </c>
      <c r="E405">
        <v>66.45</v>
      </c>
      <c r="F405" s="1">
        <v>75.6</v>
      </c>
      <c r="G405">
        <f t="shared" si="5"/>
        <v>70.11</v>
      </c>
      <c r="H405" t="s">
        <v>433</v>
      </c>
      <c r="I405" s="5" t="s">
        <v>42</v>
      </c>
    </row>
    <row r="406" spans="1:8" ht="14.25">
      <c r="A406" t="s">
        <v>437</v>
      </c>
      <c r="B406">
        <v>64.6</v>
      </c>
      <c r="C406">
        <v>64</v>
      </c>
      <c r="D406">
        <v>0</v>
      </c>
      <c r="E406">
        <v>64.3</v>
      </c>
      <c r="F406" s="1">
        <v>78.5</v>
      </c>
      <c r="G406">
        <f t="shared" si="5"/>
        <v>69.98</v>
      </c>
      <c r="H406" t="s">
        <v>433</v>
      </c>
    </row>
    <row r="407" spans="1:9" ht="14.25">
      <c r="A407" t="s">
        <v>438</v>
      </c>
      <c r="B407">
        <v>63.6</v>
      </c>
      <c r="C407">
        <v>64</v>
      </c>
      <c r="D407">
        <v>0</v>
      </c>
      <c r="E407">
        <v>63.8</v>
      </c>
      <c r="F407" s="1">
        <v>77.9</v>
      </c>
      <c r="G407">
        <f t="shared" si="5"/>
        <v>69.44</v>
      </c>
      <c r="H407" t="s">
        <v>433</v>
      </c>
      <c r="I407" s="5" t="s">
        <v>42</v>
      </c>
    </row>
    <row r="408" spans="1:9" ht="14.25">
      <c r="A408" t="s">
        <v>439</v>
      </c>
      <c r="B408">
        <v>64.6</v>
      </c>
      <c r="C408">
        <v>62</v>
      </c>
      <c r="D408">
        <v>0</v>
      </c>
      <c r="E408">
        <v>63.3</v>
      </c>
      <c r="F408" s="1">
        <v>78.1</v>
      </c>
      <c r="G408">
        <f t="shared" si="5"/>
        <v>69.22</v>
      </c>
      <c r="H408" t="s">
        <v>433</v>
      </c>
      <c r="I408" s="5" t="s">
        <v>42</v>
      </c>
    </row>
    <row r="409" spans="1:9" ht="14.25">
      <c r="A409" t="s">
        <v>440</v>
      </c>
      <c r="B409">
        <v>67.4</v>
      </c>
      <c r="C409">
        <v>56</v>
      </c>
      <c r="D409">
        <v>0</v>
      </c>
      <c r="E409">
        <v>61.7</v>
      </c>
      <c r="F409" s="1">
        <v>80.2</v>
      </c>
      <c r="G409">
        <f t="shared" si="5"/>
        <v>69.10000000000001</v>
      </c>
      <c r="H409" t="s">
        <v>433</v>
      </c>
      <c r="I409" s="5" t="s">
        <v>42</v>
      </c>
    </row>
    <row r="410" spans="1:9" ht="14.25">
      <c r="A410" t="s">
        <v>441</v>
      </c>
      <c r="B410">
        <v>59.3</v>
      </c>
      <c r="C410">
        <v>64</v>
      </c>
      <c r="D410">
        <v>0</v>
      </c>
      <c r="E410">
        <v>61.65</v>
      </c>
      <c r="F410" s="1">
        <v>79.6</v>
      </c>
      <c r="G410">
        <f t="shared" si="5"/>
        <v>68.83</v>
      </c>
      <c r="H410" t="s">
        <v>433</v>
      </c>
      <c r="I410" s="5" t="s">
        <v>42</v>
      </c>
    </row>
    <row r="411" spans="1:9" ht="14.25">
      <c r="A411" t="s">
        <v>442</v>
      </c>
      <c r="B411">
        <v>60</v>
      </c>
      <c r="C411">
        <v>63.5</v>
      </c>
      <c r="D411">
        <v>0</v>
      </c>
      <c r="E411">
        <v>61.75</v>
      </c>
      <c r="F411" s="1">
        <v>78.1</v>
      </c>
      <c r="G411">
        <f t="shared" si="5"/>
        <v>68.28999999999999</v>
      </c>
      <c r="H411" t="s">
        <v>433</v>
      </c>
      <c r="I411" s="5" t="s">
        <v>42</v>
      </c>
    </row>
    <row r="412" spans="1:9" ht="14.25">
      <c r="A412" t="s">
        <v>443</v>
      </c>
      <c r="B412">
        <v>66.4</v>
      </c>
      <c r="C412">
        <v>56.5</v>
      </c>
      <c r="D412">
        <v>0</v>
      </c>
      <c r="E412">
        <v>61.45</v>
      </c>
      <c r="F412" s="1">
        <v>78.5</v>
      </c>
      <c r="G412">
        <f t="shared" si="5"/>
        <v>68.27</v>
      </c>
      <c r="H412" t="s">
        <v>433</v>
      </c>
      <c r="I412" s="5" t="s">
        <v>42</v>
      </c>
    </row>
    <row r="413" spans="1:9" ht="14.25">
      <c r="A413" t="s">
        <v>444</v>
      </c>
      <c r="B413">
        <v>70</v>
      </c>
      <c r="C413">
        <v>58</v>
      </c>
      <c r="D413">
        <v>0</v>
      </c>
      <c r="E413">
        <v>64</v>
      </c>
      <c r="F413" s="1">
        <v>73.3</v>
      </c>
      <c r="G413">
        <f t="shared" si="5"/>
        <v>67.72</v>
      </c>
      <c r="H413" t="s">
        <v>433</v>
      </c>
      <c r="I413" s="5" t="s">
        <v>42</v>
      </c>
    </row>
    <row r="414" spans="1:9" ht="14.25">
      <c r="A414" t="s">
        <v>445</v>
      </c>
      <c r="B414">
        <v>65.4</v>
      </c>
      <c r="C414">
        <v>63</v>
      </c>
      <c r="D414">
        <v>0</v>
      </c>
      <c r="E414">
        <v>64.2</v>
      </c>
      <c r="F414" s="1">
        <v>72.5</v>
      </c>
      <c r="G414">
        <f t="shared" si="5"/>
        <v>67.52000000000001</v>
      </c>
      <c r="H414" t="s">
        <v>433</v>
      </c>
      <c r="I414" s="5" t="s">
        <v>42</v>
      </c>
    </row>
    <row r="415" spans="1:9" ht="14.25">
      <c r="A415" t="s">
        <v>446</v>
      </c>
      <c r="B415">
        <v>69.1</v>
      </c>
      <c r="C415">
        <v>60.5</v>
      </c>
      <c r="D415">
        <v>0</v>
      </c>
      <c r="E415">
        <v>64.8</v>
      </c>
      <c r="F415" s="1">
        <v>71.2</v>
      </c>
      <c r="G415">
        <f t="shared" si="5"/>
        <v>67.36</v>
      </c>
      <c r="H415" t="s">
        <v>433</v>
      </c>
      <c r="I415" s="5" t="s">
        <v>42</v>
      </c>
    </row>
    <row r="416" spans="1:9" ht="14.25">
      <c r="A416" t="s">
        <v>447</v>
      </c>
      <c r="B416">
        <v>59</v>
      </c>
      <c r="C416">
        <v>63</v>
      </c>
      <c r="D416">
        <v>0</v>
      </c>
      <c r="E416">
        <v>61</v>
      </c>
      <c r="F416" s="1">
        <v>76.8</v>
      </c>
      <c r="G416">
        <f t="shared" si="5"/>
        <v>67.32</v>
      </c>
      <c r="H416" t="s">
        <v>433</v>
      </c>
      <c r="I416" s="5" t="s">
        <v>42</v>
      </c>
    </row>
    <row r="417" spans="1:9" ht="14.25">
      <c r="A417" t="s">
        <v>448</v>
      </c>
      <c r="B417">
        <v>65.5</v>
      </c>
      <c r="C417">
        <v>60</v>
      </c>
      <c r="D417">
        <v>0</v>
      </c>
      <c r="E417">
        <v>62.75</v>
      </c>
      <c r="F417" s="1">
        <v>73.6</v>
      </c>
      <c r="G417">
        <f t="shared" si="5"/>
        <v>67.09</v>
      </c>
      <c r="H417" t="s">
        <v>433</v>
      </c>
      <c r="I417" s="5" t="s">
        <v>42</v>
      </c>
    </row>
    <row r="418" spans="1:9" ht="14.25">
      <c r="A418" t="s">
        <v>449</v>
      </c>
      <c r="B418">
        <v>58</v>
      </c>
      <c r="C418">
        <v>67</v>
      </c>
      <c r="D418">
        <v>0</v>
      </c>
      <c r="E418">
        <v>62.5</v>
      </c>
      <c r="F418" s="1">
        <v>73</v>
      </c>
      <c r="G418">
        <f t="shared" si="5"/>
        <v>66.7</v>
      </c>
      <c r="H418" t="s">
        <v>433</v>
      </c>
      <c r="I418" s="5" t="s">
        <v>42</v>
      </c>
    </row>
    <row r="419" spans="1:8" ht="14.25">
      <c r="A419" t="s">
        <v>450</v>
      </c>
      <c r="B419">
        <v>57.2</v>
      </c>
      <c r="C419">
        <v>66</v>
      </c>
      <c r="D419">
        <v>0</v>
      </c>
      <c r="E419">
        <v>61.6</v>
      </c>
      <c r="F419" s="1">
        <v>73.2</v>
      </c>
      <c r="G419">
        <f t="shared" si="5"/>
        <v>66.24000000000001</v>
      </c>
      <c r="H419" t="s">
        <v>433</v>
      </c>
    </row>
    <row r="420" spans="1:8" ht="14.25">
      <c r="A420" t="s">
        <v>472</v>
      </c>
      <c r="B420">
        <v>73.6</v>
      </c>
      <c r="C420">
        <v>62</v>
      </c>
      <c r="D420">
        <v>0</v>
      </c>
      <c r="E420">
        <v>67.8</v>
      </c>
      <c r="F420" s="1">
        <v>80.4</v>
      </c>
      <c r="G420">
        <f aca="true" t="shared" si="6" ref="G420:G578">SUM(E420*0.6+F420*0.4)</f>
        <v>72.84</v>
      </c>
      <c r="H420" t="s">
        <v>473</v>
      </c>
    </row>
    <row r="421" spans="1:9" ht="14.25">
      <c r="A421" t="s">
        <v>474</v>
      </c>
      <c r="B421">
        <v>65.5</v>
      </c>
      <c r="C421">
        <v>64</v>
      </c>
      <c r="D421">
        <v>0</v>
      </c>
      <c r="E421">
        <v>64.75</v>
      </c>
      <c r="F421">
        <v>81.8</v>
      </c>
      <c r="G421">
        <f t="shared" si="6"/>
        <v>71.57</v>
      </c>
      <c r="H421" t="s">
        <v>473</v>
      </c>
      <c r="I421" s="5" t="s">
        <v>42</v>
      </c>
    </row>
    <row r="422" spans="1:9" ht="14.25">
      <c r="A422" t="s">
        <v>475</v>
      </c>
      <c r="B422">
        <v>67.5</v>
      </c>
      <c r="C422">
        <v>63.5</v>
      </c>
      <c r="D422">
        <v>0</v>
      </c>
      <c r="E422">
        <v>65.5</v>
      </c>
      <c r="F422" s="1">
        <v>80.2</v>
      </c>
      <c r="G422">
        <f t="shared" si="6"/>
        <v>71.38</v>
      </c>
      <c r="H422" t="s">
        <v>473</v>
      </c>
      <c r="I422" s="5" t="s">
        <v>42</v>
      </c>
    </row>
    <row r="423" spans="1:8" ht="14.25">
      <c r="A423" t="s">
        <v>476</v>
      </c>
      <c r="B423">
        <v>71.8</v>
      </c>
      <c r="C423">
        <v>59.5</v>
      </c>
      <c r="D423">
        <v>0</v>
      </c>
      <c r="E423">
        <v>65.65</v>
      </c>
      <c r="F423" s="1">
        <v>74.4</v>
      </c>
      <c r="G423">
        <f t="shared" si="6"/>
        <v>69.15</v>
      </c>
      <c r="H423" t="s">
        <v>473</v>
      </c>
    </row>
    <row r="424" spans="1:9" ht="14.25">
      <c r="A424" t="s">
        <v>477</v>
      </c>
      <c r="B424">
        <v>65.5</v>
      </c>
      <c r="C424">
        <v>60</v>
      </c>
      <c r="D424">
        <v>0</v>
      </c>
      <c r="E424">
        <v>62.75</v>
      </c>
      <c r="F424" s="1">
        <v>72.4</v>
      </c>
      <c r="G424">
        <f t="shared" si="6"/>
        <v>66.61</v>
      </c>
      <c r="H424" t="s">
        <v>473</v>
      </c>
      <c r="I424" s="5" t="s">
        <v>42</v>
      </c>
    </row>
    <row r="425" spans="1:9" ht="14.25">
      <c r="A425" t="s">
        <v>478</v>
      </c>
      <c r="B425">
        <v>62.7</v>
      </c>
      <c r="C425">
        <v>67</v>
      </c>
      <c r="D425">
        <v>0</v>
      </c>
      <c r="E425">
        <v>64.85</v>
      </c>
      <c r="F425" s="1">
        <v>60.6</v>
      </c>
      <c r="G425">
        <f t="shared" si="6"/>
        <v>63.15</v>
      </c>
      <c r="H425" t="s">
        <v>473</v>
      </c>
      <c r="I425" s="5" t="s">
        <v>42</v>
      </c>
    </row>
    <row r="426" spans="1:9" ht="14.25">
      <c r="A426" t="s">
        <v>479</v>
      </c>
      <c r="B426">
        <v>73.6</v>
      </c>
      <c r="C426">
        <v>61.5</v>
      </c>
      <c r="D426">
        <v>0</v>
      </c>
      <c r="E426">
        <v>67.55</v>
      </c>
      <c r="F426">
        <v>79.4</v>
      </c>
      <c r="G426">
        <f t="shared" si="6"/>
        <v>72.28999999999999</v>
      </c>
      <c r="H426" t="s">
        <v>480</v>
      </c>
      <c r="I426" s="5" t="s">
        <v>42</v>
      </c>
    </row>
    <row r="427" spans="1:9" ht="14.25">
      <c r="A427" t="s">
        <v>481</v>
      </c>
      <c r="B427">
        <v>71.9</v>
      </c>
      <c r="C427">
        <v>58</v>
      </c>
      <c r="D427">
        <v>0</v>
      </c>
      <c r="E427">
        <v>64.95</v>
      </c>
      <c r="F427">
        <v>82.4</v>
      </c>
      <c r="G427">
        <f t="shared" si="6"/>
        <v>71.93</v>
      </c>
      <c r="H427" t="s">
        <v>480</v>
      </c>
      <c r="I427" s="5" t="s">
        <v>42</v>
      </c>
    </row>
    <row r="428" spans="1:9" ht="14.25">
      <c r="A428" t="s">
        <v>482</v>
      </c>
      <c r="B428">
        <v>65.5</v>
      </c>
      <c r="C428">
        <v>70.5</v>
      </c>
      <c r="D428">
        <v>0</v>
      </c>
      <c r="E428">
        <v>68</v>
      </c>
      <c r="F428">
        <v>77.2</v>
      </c>
      <c r="G428">
        <f t="shared" si="6"/>
        <v>71.68</v>
      </c>
      <c r="H428" t="s">
        <v>480</v>
      </c>
      <c r="I428" s="5" t="s">
        <v>42</v>
      </c>
    </row>
    <row r="429" spans="1:9" ht="14.25">
      <c r="A429" t="s">
        <v>483</v>
      </c>
      <c r="B429">
        <v>70.1</v>
      </c>
      <c r="C429">
        <v>63</v>
      </c>
      <c r="D429">
        <v>0</v>
      </c>
      <c r="E429">
        <v>66.55</v>
      </c>
      <c r="F429">
        <v>78.7</v>
      </c>
      <c r="G429">
        <f t="shared" si="6"/>
        <v>71.41</v>
      </c>
      <c r="H429" t="s">
        <v>480</v>
      </c>
      <c r="I429" s="5" t="s">
        <v>42</v>
      </c>
    </row>
    <row r="430" spans="1:9" ht="14.25">
      <c r="A430" t="s">
        <v>484</v>
      </c>
      <c r="B430">
        <v>62.9</v>
      </c>
      <c r="C430">
        <v>65.5</v>
      </c>
      <c r="D430">
        <v>0</v>
      </c>
      <c r="E430">
        <v>64.2</v>
      </c>
      <c r="F430">
        <v>76.6</v>
      </c>
      <c r="G430">
        <f t="shared" si="6"/>
        <v>69.16</v>
      </c>
      <c r="H430" t="s">
        <v>480</v>
      </c>
      <c r="I430" s="5" t="s">
        <v>42</v>
      </c>
    </row>
    <row r="431" spans="1:9" ht="14.25">
      <c r="A431" t="s">
        <v>485</v>
      </c>
      <c r="B431">
        <v>65.6</v>
      </c>
      <c r="C431">
        <v>60</v>
      </c>
      <c r="D431">
        <v>0</v>
      </c>
      <c r="E431">
        <v>62.8</v>
      </c>
      <c r="F431">
        <v>77</v>
      </c>
      <c r="G431">
        <f t="shared" si="6"/>
        <v>68.48</v>
      </c>
      <c r="H431" t="s">
        <v>480</v>
      </c>
      <c r="I431" s="5" t="s">
        <v>42</v>
      </c>
    </row>
    <row r="432" spans="1:8" ht="14.25">
      <c r="A432" t="s">
        <v>486</v>
      </c>
      <c r="B432">
        <v>62.6</v>
      </c>
      <c r="C432">
        <v>58.5</v>
      </c>
      <c r="D432">
        <v>0</v>
      </c>
      <c r="E432">
        <v>60.55</v>
      </c>
      <c r="F432">
        <v>78.9</v>
      </c>
      <c r="G432">
        <f t="shared" si="6"/>
        <v>67.89</v>
      </c>
      <c r="H432" t="s">
        <v>480</v>
      </c>
    </row>
    <row r="433" spans="1:9" ht="14.25">
      <c r="A433" t="s">
        <v>487</v>
      </c>
      <c r="B433">
        <v>55.7</v>
      </c>
      <c r="C433">
        <v>68</v>
      </c>
      <c r="D433">
        <v>0</v>
      </c>
      <c r="E433">
        <v>61.85</v>
      </c>
      <c r="F433">
        <v>76.8</v>
      </c>
      <c r="G433">
        <f t="shared" si="6"/>
        <v>67.83</v>
      </c>
      <c r="H433" t="s">
        <v>480</v>
      </c>
      <c r="I433" s="5" t="s">
        <v>42</v>
      </c>
    </row>
    <row r="434" spans="1:9" ht="14.25">
      <c r="A434" t="s">
        <v>488</v>
      </c>
      <c r="B434">
        <v>68.1</v>
      </c>
      <c r="C434">
        <v>56.5</v>
      </c>
      <c r="D434">
        <v>0</v>
      </c>
      <c r="E434">
        <v>62.3</v>
      </c>
      <c r="F434">
        <v>75.9</v>
      </c>
      <c r="G434">
        <f t="shared" si="6"/>
        <v>67.74</v>
      </c>
      <c r="H434" t="s">
        <v>480</v>
      </c>
      <c r="I434" s="5" t="s">
        <v>42</v>
      </c>
    </row>
    <row r="435" spans="1:9" ht="14.25">
      <c r="A435" t="s">
        <v>489</v>
      </c>
      <c r="B435">
        <v>71.8</v>
      </c>
      <c r="C435">
        <v>51</v>
      </c>
      <c r="D435">
        <v>0</v>
      </c>
      <c r="E435">
        <v>61.4</v>
      </c>
      <c r="F435">
        <v>77</v>
      </c>
      <c r="G435">
        <f t="shared" si="6"/>
        <v>67.64</v>
      </c>
      <c r="H435" t="s">
        <v>480</v>
      </c>
      <c r="I435" s="5" t="s">
        <v>42</v>
      </c>
    </row>
    <row r="436" spans="1:9" ht="14.25">
      <c r="A436" t="s">
        <v>490</v>
      </c>
      <c r="B436">
        <v>64.4</v>
      </c>
      <c r="C436">
        <v>59.5</v>
      </c>
      <c r="D436">
        <v>0</v>
      </c>
      <c r="E436">
        <v>61.95</v>
      </c>
      <c r="F436">
        <v>75.4</v>
      </c>
      <c r="G436">
        <f t="shared" si="6"/>
        <v>67.33000000000001</v>
      </c>
      <c r="H436" t="s">
        <v>480</v>
      </c>
      <c r="I436" s="5" t="s">
        <v>42</v>
      </c>
    </row>
    <row r="437" spans="1:9" ht="14.25">
      <c r="A437" t="s">
        <v>491</v>
      </c>
      <c r="B437">
        <v>58.3</v>
      </c>
      <c r="C437">
        <v>63</v>
      </c>
      <c r="D437">
        <v>0</v>
      </c>
      <c r="E437">
        <v>60.65</v>
      </c>
      <c r="F437">
        <v>74.6</v>
      </c>
      <c r="G437">
        <f t="shared" si="6"/>
        <v>66.23</v>
      </c>
      <c r="H437" t="s">
        <v>480</v>
      </c>
      <c r="I437" s="5" t="s">
        <v>42</v>
      </c>
    </row>
    <row r="438" spans="1:9" ht="14.25">
      <c r="A438" t="s">
        <v>492</v>
      </c>
      <c r="B438">
        <v>64.8</v>
      </c>
      <c r="C438">
        <v>58.5</v>
      </c>
      <c r="D438">
        <v>0</v>
      </c>
      <c r="E438">
        <v>61.65</v>
      </c>
      <c r="F438">
        <v>69.2</v>
      </c>
      <c r="G438">
        <f t="shared" si="6"/>
        <v>64.67</v>
      </c>
      <c r="H438" t="s">
        <v>480</v>
      </c>
      <c r="I438" s="5" t="s">
        <v>42</v>
      </c>
    </row>
    <row r="439" spans="1:9" ht="14.25">
      <c r="A439" t="s">
        <v>493</v>
      </c>
      <c r="B439">
        <v>56.5</v>
      </c>
      <c r="C439">
        <v>65.5</v>
      </c>
      <c r="D439">
        <v>0</v>
      </c>
      <c r="E439">
        <v>61</v>
      </c>
      <c r="F439">
        <v>55.4</v>
      </c>
      <c r="G439">
        <f t="shared" si="6"/>
        <v>58.760000000000005</v>
      </c>
      <c r="H439" t="s">
        <v>480</v>
      </c>
      <c r="I439" s="5" t="s">
        <v>42</v>
      </c>
    </row>
    <row r="440" spans="1:9" ht="14.25">
      <c r="A440" t="s">
        <v>494</v>
      </c>
      <c r="B440">
        <v>61.9</v>
      </c>
      <c r="C440">
        <v>62</v>
      </c>
      <c r="D440">
        <v>0</v>
      </c>
      <c r="E440">
        <v>61.95</v>
      </c>
      <c r="G440">
        <f t="shared" si="6"/>
        <v>37.17</v>
      </c>
      <c r="H440" t="s">
        <v>480</v>
      </c>
      <c r="I440" s="5" t="s">
        <v>42</v>
      </c>
    </row>
    <row r="441" spans="1:9" ht="14.25">
      <c r="A441" t="s">
        <v>743</v>
      </c>
      <c r="B441">
        <v>70.8</v>
      </c>
      <c r="C441">
        <v>65.5</v>
      </c>
      <c r="D441">
        <v>57</v>
      </c>
      <c r="E441">
        <v>64.805</v>
      </c>
      <c r="F441">
        <v>84</v>
      </c>
      <c r="G441">
        <f t="shared" si="6"/>
        <v>72.483</v>
      </c>
      <c r="H441" t="s">
        <v>744</v>
      </c>
      <c r="I441" s="5" t="s">
        <v>42</v>
      </c>
    </row>
    <row r="442" spans="1:9" ht="14.25">
      <c r="A442" t="s">
        <v>745</v>
      </c>
      <c r="B442">
        <v>66.5</v>
      </c>
      <c r="C442">
        <v>62.5</v>
      </c>
      <c r="D442">
        <v>69.5</v>
      </c>
      <c r="E442">
        <v>66</v>
      </c>
      <c r="F442">
        <v>78.4</v>
      </c>
      <c r="G442">
        <f t="shared" si="6"/>
        <v>70.96000000000001</v>
      </c>
      <c r="H442" t="s">
        <v>744</v>
      </c>
      <c r="I442" s="5" t="s">
        <v>42</v>
      </c>
    </row>
    <row r="443" spans="1:9" ht="14.25">
      <c r="A443" t="s">
        <v>746</v>
      </c>
      <c r="B443">
        <v>66.3</v>
      </c>
      <c r="C443">
        <v>58</v>
      </c>
      <c r="D443">
        <v>57.5</v>
      </c>
      <c r="E443">
        <v>60.755</v>
      </c>
      <c r="F443">
        <v>85.4</v>
      </c>
      <c r="G443">
        <f t="shared" si="6"/>
        <v>70.613</v>
      </c>
      <c r="H443" t="s">
        <v>744</v>
      </c>
      <c r="I443" s="5" t="s">
        <v>42</v>
      </c>
    </row>
    <row r="444" spans="1:9" ht="14.25">
      <c r="A444" t="s">
        <v>747</v>
      </c>
      <c r="B444">
        <v>65.6</v>
      </c>
      <c r="C444">
        <v>56</v>
      </c>
      <c r="D444">
        <v>67.25</v>
      </c>
      <c r="E444">
        <v>62.735</v>
      </c>
      <c r="F444">
        <v>81.4</v>
      </c>
      <c r="G444">
        <f t="shared" si="6"/>
        <v>70.201</v>
      </c>
      <c r="H444" t="s">
        <v>744</v>
      </c>
      <c r="I444" s="5" t="s">
        <v>42</v>
      </c>
    </row>
    <row r="445" spans="1:9" ht="14.25">
      <c r="A445" t="s">
        <v>748</v>
      </c>
      <c r="B445">
        <v>65.7</v>
      </c>
      <c r="C445">
        <v>62</v>
      </c>
      <c r="D445">
        <v>62.5</v>
      </c>
      <c r="E445">
        <v>63.445</v>
      </c>
      <c r="F445">
        <v>79.6</v>
      </c>
      <c r="G445">
        <f t="shared" si="6"/>
        <v>69.907</v>
      </c>
      <c r="H445" t="s">
        <v>744</v>
      </c>
      <c r="I445" s="5" t="s">
        <v>42</v>
      </c>
    </row>
    <row r="446" spans="1:9" ht="14.25">
      <c r="A446" t="s">
        <v>749</v>
      </c>
      <c r="B446">
        <v>71</v>
      </c>
      <c r="C446">
        <v>60.5</v>
      </c>
      <c r="D446">
        <v>51</v>
      </c>
      <c r="E446">
        <v>61.325</v>
      </c>
      <c r="F446">
        <v>82.4</v>
      </c>
      <c r="G446">
        <f t="shared" si="6"/>
        <v>69.755</v>
      </c>
      <c r="H446" t="s">
        <v>744</v>
      </c>
      <c r="I446" s="5" t="s">
        <v>42</v>
      </c>
    </row>
    <row r="447" spans="1:9" ht="14.25">
      <c r="A447" t="s">
        <v>750</v>
      </c>
      <c r="B447">
        <v>62</v>
      </c>
      <c r="C447">
        <v>60.5</v>
      </c>
      <c r="D447">
        <v>64.25</v>
      </c>
      <c r="E447">
        <v>62.15</v>
      </c>
      <c r="F447">
        <v>80.2</v>
      </c>
      <c r="G447">
        <f t="shared" si="6"/>
        <v>69.37</v>
      </c>
      <c r="H447" t="s">
        <v>744</v>
      </c>
      <c r="I447" s="5" t="s">
        <v>42</v>
      </c>
    </row>
    <row r="448" spans="1:9" ht="14.25">
      <c r="A448" t="s">
        <v>751</v>
      </c>
      <c r="B448">
        <v>59.1</v>
      </c>
      <c r="C448">
        <v>65.5</v>
      </c>
      <c r="D448">
        <v>59.75</v>
      </c>
      <c r="E448">
        <v>61.535</v>
      </c>
      <c r="F448">
        <v>78.6</v>
      </c>
      <c r="G448">
        <f t="shared" si="6"/>
        <v>68.36099999999999</v>
      </c>
      <c r="H448" t="s">
        <v>744</v>
      </c>
      <c r="I448" s="5" t="s">
        <v>42</v>
      </c>
    </row>
    <row r="449" spans="1:9" ht="14.25">
      <c r="A449" t="s">
        <v>752</v>
      </c>
      <c r="B449">
        <v>57.1</v>
      </c>
      <c r="C449">
        <v>65.5</v>
      </c>
      <c r="D449">
        <v>59.25</v>
      </c>
      <c r="E449">
        <v>60.685</v>
      </c>
      <c r="F449">
        <v>79.2</v>
      </c>
      <c r="G449">
        <f t="shared" si="6"/>
        <v>68.09100000000001</v>
      </c>
      <c r="H449" t="s">
        <v>744</v>
      </c>
      <c r="I449" s="5" t="s">
        <v>42</v>
      </c>
    </row>
    <row r="450" spans="1:9" ht="14.25">
      <c r="A450" t="s">
        <v>753</v>
      </c>
      <c r="B450">
        <v>57.9</v>
      </c>
      <c r="C450">
        <v>66</v>
      </c>
      <c r="D450">
        <v>62</v>
      </c>
      <c r="E450">
        <v>61.965</v>
      </c>
      <c r="F450">
        <v>82.4</v>
      </c>
      <c r="G450">
        <f t="shared" si="6"/>
        <v>70.13900000000001</v>
      </c>
      <c r="H450" t="s">
        <v>754</v>
      </c>
      <c r="I450" s="5" t="s">
        <v>42</v>
      </c>
    </row>
    <row r="451" spans="1:9" ht="14.25">
      <c r="A451" t="s">
        <v>755</v>
      </c>
      <c r="B451">
        <v>63.7</v>
      </c>
      <c r="C451">
        <v>53.5</v>
      </c>
      <c r="D451">
        <v>58.5</v>
      </c>
      <c r="E451">
        <v>58.57</v>
      </c>
      <c r="F451">
        <v>83.4</v>
      </c>
      <c r="G451">
        <f t="shared" si="6"/>
        <v>68.50200000000001</v>
      </c>
      <c r="H451" t="s">
        <v>754</v>
      </c>
      <c r="I451" s="5" t="s">
        <v>42</v>
      </c>
    </row>
    <row r="452" spans="1:9" ht="14.25">
      <c r="A452" t="s">
        <v>756</v>
      </c>
      <c r="B452">
        <v>62.7</v>
      </c>
      <c r="C452">
        <v>53.5</v>
      </c>
      <c r="D452">
        <v>48.75</v>
      </c>
      <c r="E452">
        <v>55.295</v>
      </c>
      <c r="F452">
        <v>78.4</v>
      </c>
      <c r="G452">
        <f t="shared" si="6"/>
        <v>64.537</v>
      </c>
      <c r="H452" t="s">
        <v>754</v>
      </c>
      <c r="I452" s="5" t="s">
        <v>42</v>
      </c>
    </row>
    <row r="453" spans="1:9" ht="14.25">
      <c r="A453" t="s">
        <v>757</v>
      </c>
      <c r="B453">
        <v>69.2</v>
      </c>
      <c r="C453">
        <v>65.5</v>
      </c>
      <c r="D453">
        <v>0</v>
      </c>
      <c r="E453">
        <v>67.35</v>
      </c>
      <c r="F453">
        <v>84.4</v>
      </c>
      <c r="G453">
        <f t="shared" si="6"/>
        <v>74.17</v>
      </c>
      <c r="H453" t="s">
        <v>758</v>
      </c>
      <c r="I453" s="5" t="s">
        <v>42</v>
      </c>
    </row>
    <row r="454" spans="1:9" ht="14.25">
      <c r="A454" t="s">
        <v>759</v>
      </c>
      <c r="B454">
        <v>60.1</v>
      </c>
      <c r="C454">
        <v>71.5</v>
      </c>
      <c r="D454">
        <v>0</v>
      </c>
      <c r="E454">
        <v>65.8</v>
      </c>
      <c r="F454">
        <v>83</v>
      </c>
      <c r="G454">
        <f t="shared" si="6"/>
        <v>72.68</v>
      </c>
      <c r="H454" t="s">
        <v>758</v>
      </c>
      <c r="I454" s="5" t="s">
        <v>42</v>
      </c>
    </row>
    <row r="455" spans="1:9" ht="14.25">
      <c r="A455" t="s">
        <v>760</v>
      </c>
      <c r="B455">
        <v>70.9</v>
      </c>
      <c r="C455">
        <v>59</v>
      </c>
      <c r="D455">
        <v>0</v>
      </c>
      <c r="E455">
        <v>64.95</v>
      </c>
      <c r="F455">
        <v>82</v>
      </c>
      <c r="G455">
        <f t="shared" si="6"/>
        <v>71.77000000000001</v>
      </c>
      <c r="H455" t="s">
        <v>758</v>
      </c>
      <c r="I455" s="5" t="s">
        <v>42</v>
      </c>
    </row>
    <row r="456" spans="1:9" ht="14.25">
      <c r="A456" t="s">
        <v>761</v>
      </c>
      <c r="B456">
        <v>68.2</v>
      </c>
      <c r="C456">
        <v>62.5</v>
      </c>
      <c r="D456">
        <v>0</v>
      </c>
      <c r="E456">
        <v>65.35</v>
      </c>
      <c r="F456">
        <v>81.2</v>
      </c>
      <c r="G456">
        <f t="shared" si="6"/>
        <v>71.69</v>
      </c>
      <c r="H456" t="s">
        <v>762</v>
      </c>
      <c r="I456" s="5" t="s">
        <v>42</v>
      </c>
    </row>
    <row r="457" spans="1:9" ht="14.25">
      <c r="A457" t="s">
        <v>763</v>
      </c>
      <c r="B457">
        <v>71</v>
      </c>
      <c r="C457">
        <v>60</v>
      </c>
      <c r="D457">
        <v>0</v>
      </c>
      <c r="E457">
        <v>65.5</v>
      </c>
      <c r="F457">
        <v>80</v>
      </c>
      <c r="G457">
        <f t="shared" si="6"/>
        <v>71.3</v>
      </c>
      <c r="H457" t="s">
        <v>762</v>
      </c>
      <c r="I457" s="5" t="s">
        <v>42</v>
      </c>
    </row>
    <row r="458" spans="1:9" ht="14.25">
      <c r="A458" t="s">
        <v>764</v>
      </c>
      <c r="B458">
        <v>67.3</v>
      </c>
      <c r="C458">
        <v>61.5</v>
      </c>
      <c r="D458">
        <v>0</v>
      </c>
      <c r="E458">
        <v>64.4</v>
      </c>
      <c r="F458">
        <v>76</v>
      </c>
      <c r="G458">
        <f t="shared" si="6"/>
        <v>69.04</v>
      </c>
      <c r="H458" t="s">
        <v>762</v>
      </c>
      <c r="I458" s="5" t="s">
        <v>42</v>
      </c>
    </row>
    <row r="459" spans="1:9" ht="14.25">
      <c r="A459" t="s">
        <v>765</v>
      </c>
      <c r="B459">
        <v>55.4</v>
      </c>
      <c r="C459">
        <v>63</v>
      </c>
      <c r="D459">
        <v>60.75</v>
      </c>
      <c r="E459">
        <v>59.665</v>
      </c>
      <c r="F459">
        <v>84.2</v>
      </c>
      <c r="G459">
        <f t="shared" si="6"/>
        <v>69.479</v>
      </c>
      <c r="H459" t="s">
        <v>766</v>
      </c>
      <c r="I459" s="5" t="s">
        <v>42</v>
      </c>
    </row>
    <row r="460" spans="1:9" ht="14.25">
      <c r="A460" t="s">
        <v>767</v>
      </c>
      <c r="B460">
        <v>74.7</v>
      </c>
      <c r="C460">
        <v>53</v>
      </c>
      <c r="D460">
        <v>56.5</v>
      </c>
      <c r="E460">
        <v>61.645</v>
      </c>
      <c r="F460">
        <v>79.6</v>
      </c>
      <c r="G460">
        <f t="shared" si="6"/>
        <v>68.827</v>
      </c>
      <c r="H460" t="s">
        <v>766</v>
      </c>
      <c r="I460" s="5" t="s">
        <v>42</v>
      </c>
    </row>
    <row r="461" spans="1:9" ht="14.25">
      <c r="A461" t="s">
        <v>768</v>
      </c>
      <c r="B461">
        <v>63.7</v>
      </c>
      <c r="C461">
        <v>57.5</v>
      </c>
      <c r="D461">
        <v>57.75</v>
      </c>
      <c r="E461">
        <v>59.745</v>
      </c>
      <c r="F461">
        <v>77.2</v>
      </c>
      <c r="G461">
        <f t="shared" si="6"/>
        <v>66.727</v>
      </c>
      <c r="H461" t="s">
        <v>766</v>
      </c>
      <c r="I461" s="5" t="s">
        <v>42</v>
      </c>
    </row>
    <row r="462" spans="1:9" ht="14.25">
      <c r="A462" t="s">
        <v>601</v>
      </c>
      <c r="B462">
        <v>65.4</v>
      </c>
      <c r="C462">
        <v>70</v>
      </c>
      <c r="D462">
        <v>0</v>
      </c>
      <c r="E462">
        <v>67.7</v>
      </c>
      <c r="F462">
        <v>85.8</v>
      </c>
      <c r="G462">
        <f t="shared" si="6"/>
        <v>74.94</v>
      </c>
      <c r="H462" t="s">
        <v>602</v>
      </c>
      <c r="I462" s="5" t="s">
        <v>42</v>
      </c>
    </row>
    <row r="463" spans="1:9" ht="14.25">
      <c r="A463" t="s">
        <v>603</v>
      </c>
      <c r="B463">
        <v>63.6</v>
      </c>
      <c r="C463">
        <v>72.5</v>
      </c>
      <c r="D463">
        <v>0</v>
      </c>
      <c r="E463">
        <v>68.05</v>
      </c>
      <c r="F463">
        <v>82.6</v>
      </c>
      <c r="G463">
        <f t="shared" si="6"/>
        <v>73.87</v>
      </c>
      <c r="H463" t="s">
        <v>602</v>
      </c>
      <c r="I463" s="5" t="s">
        <v>42</v>
      </c>
    </row>
    <row r="464" spans="1:9" ht="14.25">
      <c r="A464" t="s">
        <v>604</v>
      </c>
      <c r="B464">
        <v>69.9</v>
      </c>
      <c r="C464">
        <v>64.5</v>
      </c>
      <c r="D464">
        <v>0</v>
      </c>
      <c r="E464">
        <v>67.2</v>
      </c>
      <c r="F464" s="1">
        <v>82.8</v>
      </c>
      <c r="G464">
        <f t="shared" si="6"/>
        <v>73.44</v>
      </c>
      <c r="H464" t="s">
        <v>602</v>
      </c>
      <c r="I464" s="5" t="s">
        <v>42</v>
      </c>
    </row>
    <row r="465" spans="1:9" ht="14.25">
      <c r="A465" t="s">
        <v>605</v>
      </c>
      <c r="B465">
        <v>68.1</v>
      </c>
      <c r="C465">
        <v>70</v>
      </c>
      <c r="D465">
        <v>0</v>
      </c>
      <c r="E465">
        <v>69.05</v>
      </c>
      <c r="F465">
        <v>76.2</v>
      </c>
      <c r="G465">
        <f t="shared" si="6"/>
        <v>71.91</v>
      </c>
      <c r="H465" t="s">
        <v>602</v>
      </c>
      <c r="I465" s="5" t="s">
        <v>42</v>
      </c>
    </row>
    <row r="466" spans="1:9" ht="14.25">
      <c r="A466" t="s">
        <v>606</v>
      </c>
      <c r="B466">
        <v>70.9</v>
      </c>
      <c r="C466">
        <v>64</v>
      </c>
      <c r="D466">
        <v>0</v>
      </c>
      <c r="E466">
        <v>67.45</v>
      </c>
      <c r="F466">
        <v>76.2</v>
      </c>
      <c r="G466">
        <f t="shared" si="6"/>
        <v>70.95</v>
      </c>
      <c r="H466" t="s">
        <v>602</v>
      </c>
      <c r="I466" s="5" t="s">
        <v>42</v>
      </c>
    </row>
    <row r="467" spans="1:9" ht="14.25">
      <c r="A467" t="s">
        <v>769</v>
      </c>
      <c r="B467">
        <v>66.3</v>
      </c>
      <c r="C467">
        <v>66.5</v>
      </c>
      <c r="D467">
        <v>0</v>
      </c>
      <c r="E467">
        <v>66.4</v>
      </c>
      <c r="F467">
        <v>85.6</v>
      </c>
      <c r="G467">
        <f t="shared" si="6"/>
        <v>74.08000000000001</v>
      </c>
      <c r="H467" t="s">
        <v>770</v>
      </c>
      <c r="I467" s="5" t="s">
        <v>42</v>
      </c>
    </row>
    <row r="468" spans="1:9" ht="14.25">
      <c r="A468" t="s">
        <v>771</v>
      </c>
      <c r="B468">
        <v>72.8</v>
      </c>
      <c r="C468">
        <v>61</v>
      </c>
      <c r="D468">
        <v>0</v>
      </c>
      <c r="E468">
        <v>66.9</v>
      </c>
      <c r="F468">
        <v>83.2</v>
      </c>
      <c r="G468">
        <f t="shared" si="6"/>
        <v>73.42</v>
      </c>
      <c r="H468" t="s">
        <v>770</v>
      </c>
      <c r="I468" s="5" t="s">
        <v>42</v>
      </c>
    </row>
    <row r="469" spans="1:9" ht="14.25">
      <c r="A469" t="s">
        <v>772</v>
      </c>
      <c r="B469">
        <v>71</v>
      </c>
      <c r="C469">
        <v>63</v>
      </c>
      <c r="D469">
        <v>0</v>
      </c>
      <c r="E469">
        <v>67</v>
      </c>
      <c r="F469">
        <v>81.8</v>
      </c>
      <c r="G469">
        <f t="shared" si="6"/>
        <v>72.91999999999999</v>
      </c>
      <c r="H469" t="s">
        <v>770</v>
      </c>
      <c r="I469" s="5" t="s">
        <v>42</v>
      </c>
    </row>
    <row r="470" spans="1:9" ht="14.25">
      <c r="A470" t="s">
        <v>607</v>
      </c>
      <c r="B470">
        <v>68.1</v>
      </c>
      <c r="C470">
        <v>66.5</v>
      </c>
      <c r="D470">
        <v>57</v>
      </c>
      <c r="E470">
        <v>64.21</v>
      </c>
      <c r="F470" s="1">
        <v>80.2</v>
      </c>
      <c r="G470">
        <f t="shared" si="6"/>
        <v>70.606</v>
      </c>
      <c r="H470" t="s">
        <v>608</v>
      </c>
      <c r="I470" s="5" t="s">
        <v>42</v>
      </c>
    </row>
    <row r="471" spans="1:9" ht="14.25">
      <c r="A471" t="s">
        <v>609</v>
      </c>
      <c r="B471">
        <v>66.3</v>
      </c>
      <c r="C471">
        <v>60.5</v>
      </c>
      <c r="D471">
        <v>56.75</v>
      </c>
      <c r="E471">
        <v>61.405</v>
      </c>
      <c r="F471" s="1">
        <v>77.2</v>
      </c>
      <c r="G471">
        <f t="shared" si="6"/>
        <v>67.723</v>
      </c>
      <c r="H471" t="s">
        <v>608</v>
      </c>
      <c r="I471" s="5" t="s">
        <v>42</v>
      </c>
    </row>
    <row r="472" spans="1:9" ht="14.25">
      <c r="A472" t="s">
        <v>610</v>
      </c>
      <c r="B472">
        <v>49.3</v>
      </c>
      <c r="C472">
        <v>65.5</v>
      </c>
      <c r="D472">
        <v>40.5</v>
      </c>
      <c r="E472">
        <v>52.33</v>
      </c>
      <c r="F472">
        <v>78</v>
      </c>
      <c r="G472">
        <f t="shared" si="6"/>
        <v>62.598</v>
      </c>
      <c r="H472" t="s">
        <v>608</v>
      </c>
      <c r="I472" s="5" t="s">
        <v>42</v>
      </c>
    </row>
    <row r="473" spans="1:9" ht="14.25">
      <c r="A473" t="s">
        <v>611</v>
      </c>
      <c r="B473">
        <v>61.9</v>
      </c>
      <c r="C473">
        <v>67.5</v>
      </c>
      <c r="D473">
        <v>0</v>
      </c>
      <c r="E473">
        <v>64.7</v>
      </c>
      <c r="F473">
        <v>83.8</v>
      </c>
      <c r="G473">
        <f t="shared" si="6"/>
        <v>72.34</v>
      </c>
      <c r="H473" t="s">
        <v>612</v>
      </c>
      <c r="I473" s="5" t="s">
        <v>42</v>
      </c>
    </row>
    <row r="474" spans="1:8" ht="14.25">
      <c r="A474" t="s">
        <v>613</v>
      </c>
      <c r="B474">
        <v>67</v>
      </c>
      <c r="C474">
        <v>64</v>
      </c>
      <c r="D474">
        <v>0</v>
      </c>
      <c r="E474">
        <v>65.5</v>
      </c>
      <c r="F474" s="1">
        <v>82.3</v>
      </c>
      <c r="G474">
        <f t="shared" si="6"/>
        <v>72.22</v>
      </c>
      <c r="H474" t="s">
        <v>612</v>
      </c>
    </row>
    <row r="475" spans="1:9" ht="14.25">
      <c r="A475" t="s">
        <v>614</v>
      </c>
      <c r="B475">
        <v>69</v>
      </c>
      <c r="C475">
        <v>64</v>
      </c>
      <c r="D475">
        <v>0</v>
      </c>
      <c r="E475">
        <v>66.5</v>
      </c>
      <c r="F475">
        <v>72.6</v>
      </c>
      <c r="G475">
        <f t="shared" si="6"/>
        <v>68.94</v>
      </c>
      <c r="H475" t="s">
        <v>612</v>
      </c>
      <c r="I475" s="5" t="s">
        <v>42</v>
      </c>
    </row>
    <row r="476" spans="1:9" ht="14.25">
      <c r="A476" t="s">
        <v>615</v>
      </c>
      <c r="B476">
        <v>70.2</v>
      </c>
      <c r="C476">
        <v>66.5</v>
      </c>
      <c r="D476">
        <v>0</v>
      </c>
      <c r="E476">
        <v>68.35</v>
      </c>
      <c r="F476" s="1">
        <v>81</v>
      </c>
      <c r="G476">
        <f t="shared" si="6"/>
        <v>73.41</v>
      </c>
      <c r="H476" t="s">
        <v>616</v>
      </c>
      <c r="I476" s="5" t="s">
        <v>42</v>
      </c>
    </row>
    <row r="477" spans="1:9" ht="14.25">
      <c r="A477" t="s">
        <v>617</v>
      </c>
      <c r="B477">
        <v>75.4</v>
      </c>
      <c r="C477">
        <v>59.5</v>
      </c>
      <c r="D477">
        <v>0</v>
      </c>
      <c r="E477">
        <v>67.45</v>
      </c>
      <c r="F477">
        <v>79.8</v>
      </c>
      <c r="G477">
        <f t="shared" si="6"/>
        <v>72.39</v>
      </c>
      <c r="H477" t="s">
        <v>616</v>
      </c>
      <c r="I477" s="5" t="s">
        <v>42</v>
      </c>
    </row>
    <row r="478" spans="1:9" ht="14.25">
      <c r="A478" t="s">
        <v>618</v>
      </c>
      <c r="B478">
        <v>62.8</v>
      </c>
      <c r="C478">
        <v>70.5</v>
      </c>
      <c r="D478">
        <v>0</v>
      </c>
      <c r="E478">
        <v>66.65</v>
      </c>
      <c r="F478">
        <v>69.8</v>
      </c>
      <c r="G478">
        <f t="shared" si="6"/>
        <v>67.91</v>
      </c>
      <c r="H478" t="s">
        <v>616</v>
      </c>
      <c r="I478" s="5" t="s">
        <v>42</v>
      </c>
    </row>
    <row r="479" spans="1:9" ht="14.25">
      <c r="A479" t="s">
        <v>619</v>
      </c>
      <c r="B479">
        <v>64.5</v>
      </c>
      <c r="C479">
        <v>70</v>
      </c>
      <c r="D479">
        <v>0</v>
      </c>
      <c r="E479">
        <v>67.25</v>
      </c>
      <c r="F479" s="1">
        <v>80.6</v>
      </c>
      <c r="G479">
        <f t="shared" si="6"/>
        <v>72.59</v>
      </c>
      <c r="H479" t="s">
        <v>620</v>
      </c>
      <c r="I479" s="5" t="s">
        <v>42</v>
      </c>
    </row>
    <row r="480" spans="1:9" ht="14.25">
      <c r="A480" t="s">
        <v>621</v>
      </c>
      <c r="B480">
        <v>69.2</v>
      </c>
      <c r="C480">
        <v>64.5</v>
      </c>
      <c r="D480">
        <v>0</v>
      </c>
      <c r="E480">
        <v>66.85</v>
      </c>
      <c r="F480">
        <v>76</v>
      </c>
      <c r="G480">
        <f t="shared" si="6"/>
        <v>70.50999999999999</v>
      </c>
      <c r="H480" t="s">
        <v>620</v>
      </c>
      <c r="I480" s="5" t="s">
        <v>42</v>
      </c>
    </row>
    <row r="481" spans="1:9" ht="14.25">
      <c r="A481" t="s">
        <v>622</v>
      </c>
      <c r="B481">
        <v>65.5</v>
      </c>
      <c r="C481">
        <v>67</v>
      </c>
      <c r="D481">
        <v>0</v>
      </c>
      <c r="E481">
        <v>66.25</v>
      </c>
      <c r="F481">
        <v>74.6</v>
      </c>
      <c r="G481">
        <f t="shared" si="6"/>
        <v>69.59</v>
      </c>
      <c r="H481" t="s">
        <v>620</v>
      </c>
      <c r="I481" s="5" t="s">
        <v>42</v>
      </c>
    </row>
    <row r="482" spans="1:9" ht="14.25">
      <c r="A482" t="s">
        <v>623</v>
      </c>
      <c r="B482">
        <v>66.3</v>
      </c>
      <c r="C482">
        <v>70</v>
      </c>
      <c r="D482">
        <v>0</v>
      </c>
      <c r="E482">
        <v>68.15</v>
      </c>
      <c r="F482" s="1">
        <v>82.4</v>
      </c>
      <c r="G482">
        <f t="shared" si="6"/>
        <v>73.85</v>
      </c>
      <c r="H482" t="s">
        <v>624</v>
      </c>
      <c r="I482" s="5" t="s">
        <v>42</v>
      </c>
    </row>
    <row r="483" spans="1:9" ht="14.25">
      <c r="A483" t="s">
        <v>625</v>
      </c>
      <c r="B483">
        <v>68.1</v>
      </c>
      <c r="C483">
        <v>65.5</v>
      </c>
      <c r="D483">
        <v>0</v>
      </c>
      <c r="E483">
        <v>66.8</v>
      </c>
      <c r="F483" s="1">
        <v>84.2</v>
      </c>
      <c r="G483">
        <f t="shared" si="6"/>
        <v>73.75999999999999</v>
      </c>
      <c r="H483" t="s">
        <v>624</v>
      </c>
      <c r="I483" s="5" t="s">
        <v>42</v>
      </c>
    </row>
    <row r="484" spans="1:9" ht="14.25">
      <c r="A484" t="s">
        <v>626</v>
      </c>
      <c r="B484">
        <v>69.2</v>
      </c>
      <c r="C484">
        <v>65.5</v>
      </c>
      <c r="D484">
        <v>0</v>
      </c>
      <c r="E484">
        <v>67.35</v>
      </c>
      <c r="F484" s="1">
        <v>82.6</v>
      </c>
      <c r="G484">
        <f t="shared" si="6"/>
        <v>73.44999999999999</v>
      </c>
      <c r="H484" t="s">
        <v>624</v>
      </c>
      <c r="I484" s="5" t="s">
        <v>42</v>
      </c>
    </row>
    <row r="485" spans="1:9" ht="14.25">
      <c r="A485" t="s">
        <v>627</v>
      </c>
      <c r="B485">
        <v>69.1</v>
      </c>
      <c r="C485">
        <v>64.5</v>
      </c>
      <c r="D485">
        <v>0</v>
      </c>
      <c r="E485">
        <v>66.8</v>
      </c>
      <c r="F485">
        <v>82.8</v>
      </c>
      <c r="G485">
        <f t="shared" si="6"/>
        <v>73.19999999999999</v>
      </c>
      <c r="H485" t="s">
        <v>624</v>
      </c>
      <c r="I485" s="5" t="s">
        <v>42</v>
      </c>
    </row>
    <row r="486" spans="1:9" ht="14.25">
      <c r="A486" t="s">
        <v>628</v>
      </c>
      <c r="B486">
        <v>70</v>
      </c>
      <c r="C486">
        <v>63</v>
      </c>
      <c r="D486">
        <v>0</v>
      </c>
      <c r="E486">
        <v>66.5</v>
      </c>
      <c r="F486" s="1">
        <v>82.2</v>
      </c>
      <c r="G486">
        <f t="shared" si="6"/>
        <v>72.78</v>
      </c>
      <c r="H486" t="s">
        <v>624</v>
      </c>
      <c r="I486" s="5" t="s">
        <v>42</v>
      </c>
    </row>
    <row r="487" spans="1:9" ht="14.25">
      <c r="A487" t="s">
        <v>629</v>
      </c>
      <c r="B487">
        <v>68.2</v>
      </c>
      <c r="C487">
        <v>65.5</v>
      </c>
      <c r="D487">
        <v>0</v>
      </c>
      <c r="E487">
        <v>66.85</v>
      </c>
      <c r="F487">
        <v>80.2</v>
      </c>
      <c r="G487">
        <f t="shared" si="6"/>
        <v>72.19</v>
      </c>
      <c r="H487" t="s">
        <v>624</v>
      </c>
      <c r="I487" s="5" t="s">
        <v>42</v>
      </c>
    </row>
    <row r="488" spans="1:9" ht="14.25">
      <c r="A488" t="s">
        <v>541</v>
      </c>
      <c r="B488">
        <v>65.4</v>
      </c>
      <c r="C488">
        <v>63</v>
      </c>
      <c r="D488">
        <v>0</v>
      </c>
      <c r="E488">
        <v>64.2</v>
      </c>
      <c r="F488">
        <v>79.1</v>
      </c>
      <c r="G488">
        <f t="shared" si="6"/>
        <v>70.16</v>
      </c>
      <c r="H488" t="s">
        <v>542</v>
      </c>
      <c r="I488" s="5" t="s">
        <v>42</v>
      </c>
    </row>
    <row r="489" spans="1:9" ht="14.25">
      <c r="A489" t="s">
        <v>543</v>
      </c>
      <c r="B489">
        <v>66.5</v>
      </c>
      <c r="C489">
        <v>58.5</v>
      </c>
      <c r="D489">
        <v>0</v>
      </c>
      <c r="E489">
        <v>62.5</v>
      </c>
      <c r="F489">
        <v>78.6</v>
      </c>
      <c r="G489">
        <f t="shared" si="6"/>
        <v>68.94</v>
      </c>
      <c r="H489" t="s">
        <v>542</v>
      </c>
      <c r="I489" s="5" t="s">
        <v>42</v>
      </c>
    </row>
    <row r="490" spans="1:9" ht="14.25">
      <c r="A490" t="s">
        <v>544</v>
      </c>
      <c r="B490">
        <v>65.5</v>
      </c>
      <c r="C490">
        <v>58.5</v>
      </c>
      <c r="D490">
        <v>0</v>
      </c>
      <c r="E490">
        <v>62</v>
      </c>
      <c r="F490">
        <v>78.7</v>
      </c>
      <c r="G490">
        <f t="shared" si="6"/>
        <v>68.68</v>
      </c>
      <c r="H490" t="s">
        <v>542</v>
      </c>
      <c r="I490" s="5" t="s">
        <v>42</v>
      </c>
    </row>
    <row r="491" spans="1:9" ht="14.25">
      <c r="A491" t="s">
        <v>545</v>
      </c>
      <c r="B491">
        <v>56.5</v>
      </c>
      <c r="C491">
        <v>67.5</v>
      </c>
      <c r="D491">
        <v>0</v>
      </c>
      <c r="E491">
        <v>62</v>
      </c>
      <c r="F491">
        <v>74.6</v>
      </c>
      <c r="G491">
        <f t="shared" si="6"/>
        <v>67.03999999999999</v>
      </c>
      <c r="H491" t="s">
        <v>542</v>
      </c>
      <c r="I491" s="5" t="s">
        <v>42</v>
      </c>
    </row>
    <row r="492" spans="1:9" ht="14.25">
      <c r="A492" t="s">
        <v>546</v>
      </c>
      <c r="B492">
        <v>75.3</v>
      </c>
      <c r="C492">
        <v>64</v>
      </c>
      <c r="D492">
        <v>0</v>
      </c>
      <c r="E492">
        <v>69.65</v>
      </c>
      <c r="F492">
        <v>77.3</v>
      </c>
      <c r="G492">
        <f t="shared" si="6"/>
        <v>72.71000000000001</v>
      </c>
      <c r="H492" t="s">
        <v>547</v>
      </c>
      <c r="I492" s="5" t="s">
        <v>42</v>
      </c>
    </row>
    <row r="493" spans="1:9" ht="14.25">
      <c r="A493" t="s">
        <v>548</v>
      </c>
      <c r="B493">
        <v>65.4</v>
      </c>
      <c r="C493">
        <v>66</v>
      </c>
      <c r="D493">
        <v>0</v>
      </c>
      <c r="E493">
        <v>65.7</v>
      </c>
      <c r="F493">
        <v>78</v>
      </c>
      <c r="G493">
        <f t="shared" si="6"/>
        <v>70.62</v>
      </c>
      <c r="H493" t="s">
        <v>547</v>
      </c>
      <c r="I493" s="5" t="s">
        <v>42</v>
      </c>
    </row>
    <row r="494" spans="1:9" ht="14.25">
      <c r="A494" t="s">
        <v>549</v>
      </c>
      <c r="B494">
        <v>65.5</v>
      </c>
      <c r="C494">
        <v>65</v>
      </c>
      <c r="D494">
        <v>0</v>
      </c>
      <c r="E494">
        <v>65.25</v>
      </c>
      <c r="F494">
        <v>78</v>
      </c>
      <c r="G494">
        <f t="shared" si="6"/>
        <v>70.35</v>
      </c>
      <c r="H494" t="s">
        <v>547</v>
      </c>
      <c r="I494" s="5" t="s">
        <v>42</v>
      </c>
    </row>
    <row r="495" spans="1:9" ht="14.25">
      <c r="A495" t="s">
        <v>550</v>
      </c>
      <c r="B495">
        <v>70.2</v>
      </c>
      <c r="C495">
        <v>67</v>
      </c>
      <c r="D495">
        <v>0</v>
      </c>
      <c r="E495">
        <v>68.6</v>
      </c>
      <c r="F495">
        <v>79.4</v>
      </c>
      <c r="G495">
        <f t="shared" si="6"/>
        <v>72.92</v>
      </c>
      <c r="H495" t="s">
        <v>551</v>
      </c>
      <c r="I495" s="5" t="s">
        <v>42</v>
      </c>
    </row>
    <row r="496" spans="1:9" ht="14.25">
      <c r="A496" t="s">
        <v>552</v>
      </c>
      <c r="B496">
        <v>68.1</v>
      </c>
      <c r="C496">
        <v>64</v>
      </c>
      <c r="D496">
        <v>0</v>
      </c>
      <c r="E496">
        <v>66.05</v>
      </c>
      <c r="F496">
        <v>82.9</v>
      </c>
      <c r="G496">
        <f t="shared" si="6"/>
        <v>72.78999999999999</v>
      </c>
      <c r="H496" t="s">
        <v>551</v>
      </c>
      <c r="I496" s="5" t="s">
        <v>42</v>
      </c>
    </row>
    <row r="497" spans="1:9" ht="14.25">
      <c r="A497" t="s">
        <v>553</v>
      </c>
      <c r="B497">
        <v>68</v>
      </c>
      <c r="C497">
        <v>62</v>
      </c>
      <c r="D497">
        <v>0</v>
      </c>
      <c r="E497">
        <v>65</v>
      </c>
      <c r="F497">
        <v>78.7</v>
      </c>
      <c r="G497">
        <f t="shared" si="6"/>
        <v>70.48</v>
      </c>
      <c r="H497" t="s">
        <v>551</v>
      </c>
      <c r="I497" s="5" t="s">
        <v>42</v>
      </c>
    </row>
    <row r="498" spans="1:9" ht="14.25">
      <c r="A498" t="s">
        <v>554</v>
      </c>
      <c r="B498">
        <v>68.4</v>
      </c>
      <c r="C498">
        <v>60.5</v>
      </c>
      <c r="D498">
        <v>0</v>
      </c>
      <c r="E498">
        <v>64.45</v>
      </c>
      <c r="F498">
        <v>83.2</v>
      </c>
      <c r="G498">
        <f t="shared" si="6"/>
        <v>71.95</v>
      </c>
      <c r="H498" t="s">
        <v>555</v>
      </c>
      <c r="I498" s="5" t="s">
        <v>42</v>
      </c>
    </row>
    <row r="499" spans="1:9" ht="14.25">
      <c r="A499" t="s">
        <v>556</v>
      </c>
      <c r="B499">
        <v>66.2</v>
      </c>
      <c r="C499">
        <v>60</v>
      </c>
      <c r="D499">
        <v>0</v>
      </c>
      <c r="E499">
        <v>63.1</v>
      </c>
      <c r="F499">
        <v>82.5</v>
      </c>
      <c r="G499">
        <f t="shared" si="6"/>
        <v>70.86</v>
      </c>
      <c r="H499" t="s">
        <v>555</v>
      </c>
      <c r="I499" s="5" t="s">
        <v>42</v>
      </c>
    </row>
    <row r="500" spans="1:9" ht="14.25">
      <c r="A500" t="s">
        <v>557</v>
      </c>
      <c r="B500">
        <v>69.3</v>
      </c>
      <c r="C500">
        <v>55</v>
      </c>
      <c r="D500">
        <v>0</v>
      </c>
      <c r="E500">
        <v>62.15</v>
      </c>
      <c r="F500">
        <v>76.8</v>
      </c>
      <c r="G500">
        <f t="shared" si="6"/>
        <v>68.00999999999999</v>
      </c>
      <c r="H500" t="s">
        <v>555</v>
      </c>
      <c r="I500" s="5" t="s">
        <v>42</v>
      </c>
    </row>
    <row r="501" spans="1:9" ht="14.25">
      <c r="A501" t="s">
        <v>558</v>
      </c>
      <c r="B501">
        <v>71.9</v>
      </c>
      <c r="C501">
        <v>67.5</v>
      </c>
      <c r="D501">
        <v>0</v>
      </c>
      <c r="E501">
        <v>69.7</v>
      </c>
      <c r="F501">
        <v>83.6</v>
      </c>
      <c r="G501">
        <f t="shared" si="6"/>
        <v>75.25999999999999</v>
      </c>
      <c r="H501" t="s">
        <v>559</v>
      </c>
      <c r="I501" s="5" t="s">
        <v>42</v>
      </c>
    </row>
    <row r="502" spans="1:9" ht="14.25">
      <c r="A502" t="s">
        <v>560</v>
      </c>
      <c r="B502">
        <v>65.2</v>
      </c>
      <c r="C502">
        <v>69</v>
      </c>
      <c r="D502">
        <v>0</v>
      </c>
      <c r="E502">
        <v>67.1</v>
      </c>
      <c r="F502">
        <v>86.1</v>
      </c>
      <c r="G502">
        <f t="shared" si="6"/>
        <v>74.69999999999999</v>
      </c>
      <c r="H502" t="s">
        <v>559</v>
      </c>
      <c r="I502" s="5" t="s">
        <v>42</v>
      </c>
    </row>
    <row r="503" spans="1:9" ht="14.25">
      <c r="A503" t="s">
        <v>561</v>
      </c>
      <c r="B503">
        <v>61.1</v>
      </c>
      <c r="C503">
        <v>75</v>
      </c>
      <c r="D503">
        <v>0</v>
      </c>
      <c r="E503">
        <v>68.05</v>
      </c>
      <c r="F503">
        <v>75.2</v>
      </c>
      <c r="G503">
        <f t="shared" si="6"/>
        <v>70.91</v>
      </c>
      <c r="H503" t="s">
        <v>559</v>
      </c>
      <c r="I503" s="5" t="s">
        <v>42</v>
      </c>
    </row>
    <row r="504" spans="1:9" ht="14.25">
      <c r="A504" t="s">
        <v>562</v>
      </c>
      <c r="B504">
        <v>71</v>
      </c>
      <c r="C504">
        <v>66</v>
      </c>
      <c r="D504">
        <v>66</v>
      </c>
      <c r="E504">
        <v>67.75</v>
      </c>
      <c r="F504">
        <v>78.2</v>
      </c>
      <c r="G504">
        <f t="shared" si="6"/>
        <v>71.93</v>
      </c>
      <c r="H504" t="s">
        <v>563</v>
      </c>
      <c r="I504" s="5" t="s">
        <v>42</v>
      </c>
    </row>
    <row r="505" spans="1:9" ht="14.25">
      <c r="A505" t="s">
        <v>564</v>
      </c>
      <c r="B505">
        <v>54.8</v>
      </c>
      <c r="C505">
        <v>65.5</v>
      </c>
      <c r="D505">
        <v>64.5</v>
      </c>
      <c r="E505">
        <v>61.455</v>
      </c>
      <c r="F505">
        <v>86.6</v>
      </c>
      <c r="G505">
        <f t="shared" si="6"/>
        <v>71.513</v>
      </c>
      <c r="H505" t="s">
        <v>563</v>
      </c>
      <c r="I505" s="5" t="s">
        <v>42</v>
      </c>
    </row>
    <row r="506" spans="1:9" ht="14.25">
      <c r="A506" t="s">
        <v>565</v>
      </c>
      <c r="B506">
        <v>61.8</v>
      </c>
      <c r="C506">
        <v>65</v>
      </c>
      <c r="D506">
        <v>57.5</v>
      </c>
      <c r="E506">
        <v>61.63</v>
      </c>
      <c r="F506">
        <v>81.6</v>
      </c>
      <c r="G506">
        <f t="shared" si="6"/>
        <v>69.618</v>
      </c>
      <c r="H506" t="s">
        <v>563</v>
      </c>
      <c r="I506" s="5" t="s">
        <v>42</v>
      </c>
    </row>
    <row r="507" spans="1:9" ht="14.25">
      <c r="A507" t="s">
        <v>566</v>
      </c>
      <c r="B507">
        <v>63.4</v>
      </c>
      <c r="C507">
        <v>61</v>
      </c>
      <c r="D507">
        <v>61.75</v>
      </c>
      <c r="E507">
        <v>62.065</v>
      </c>
      <c r="F507">
        <v>76.6</v>
      </c>
      <c r="G507">
        <f t="shared" si="6"/>
        <v>67.87899999999999</v>
      </c>
      <c r="H507" t="s">
        <v>563</v>
      </c>
      <c r="I507" s="5" t="s">
        <v>42</v>
      </c>
    </row>
    <row r="508" spans="1:9" ht="14.25">
      <c r="A508" t="s">
        <v>567</v>
      </c>
      <c r="B508">
        <v>70</v>
      </c>
      <c r="C508">
        <v>59.5</v>
      </c>
      <c r="D508">
        <v>48</v>
      </c>
      <c r="E508">
        <v>59.725</v>
      </c>
      <c r="F508">
        <v>79.8</v>
      </c>
      <c r="G508">
        <f t="shared" si="6"/>
        <v>67.755</v>
      </c>
      <c r="H508" t="s">
        <v>563</v>
      </c>
      <c r="I508" s="5" t="s">
        <v>42</v>
      </c>
    </row>
    <row r="509" spans="1:9" ht="14.25">
      <c r="A509" t="s">
        <v>568</v>
      </c>
      <c r="B509">
        <v>58.3</v>
      </c>
      <c r="C509">
        <v>66.5</v>
      </c>
      <c r="D509">
        <v>53.75</v>
      </c>
      <c r="E509">
        <v>59.805</v>
      </c>
      <c r="F509">
        <v>77.4</v>
      </c>
      <c r="G509">
        <f t="shared" si="6"/>
        <v>66.843</v>
      </c>
      <c r="H509" t="s">
        <v>563</v>
      </c>
      <c r="I509" s="5" t="s">
        <v>42</v>
      </c>
    </row>
    <row r="510" spans="1:9" ht="14.25">
      <c r="A510" t="s">
        <v>569</v>
      </c>
      <c r="B510">
        <v>64.5</v>
      </c>
      <c r="C510">
        <v>56</v>
      </c>
      <c r="D510">
        <v>51</v>
      </c>
      <c r="E510">
        <v>57.475</v>
      </c>
      <c r="F510">
        <v>81.8</v>
      </c>
      <c r="G510">
        <f t="shared" si="6"/>
        <v>67.205</v>
      </c>
      <c r="H510" t="s">
        <v>570</v>
      </c>
      <c r="I510" s="5" t="s">
        <v>42</v>
      </c>
    </row>
    <row r="511" spans="1:9" ht="14.25">
      <c r="A511" t="s">
        <v>571</v>
      </c>
      <c r="B511">
        <v>63.7</v>
      </c>
      <c r="C511">
        <v>55.5</v>
      </c>
      <c r="D511">
        <v>50.25</v>
      </c>
      <c r="E511">
        <v>56.795</v>
      </c>
      <c r="F511">
        <v>79.5</v>
      </c>
      <c r="G511">
        <f t="shared" si="6"/>
        <v>65.877</v>
      </c>
      <c r="H511" t="s">
        <v>570</v>
      </c>
      <c r="I511" s="5" t="s">
        <v>42</v>
      </c>
    </row>
    <row r="512" spans="1:9" ht="14.25">
      <c r="A512" t="s">
        <v>685</v>
      </c>
      <c r="B512">
        <v>66.3</v>
      </c>
      <c r="C512">
        <v>73.5</v>
      </c>
      <c r="D512">
        <v>0</v>
      </c>
      <c r="E512">
        <v>69.9</v>
      </c>
      <c r="F512">
        <v>88.2</v>
      </c>
      <c r="G512">
        <f aca="true" t="shared" si="7" ref="G512:G559">SUM(E512*0.6+F512*0.4)</f>
        <v>77.22</v>
      </c>
      <c r="H512" t="s">
        <v>686</v>
      </c>
      <c r="I512" s="5" t="s">
        <v>42</v>
      </c>
    </row>
    <row r="513" spans="1:9" ht="14.25">
      <c r="A513" t="s">
        <v>687</v>
      </c>
      <c r="B513">
        <v>70</v>
      </c>
      <c r="C513">
        <v>68</v>
      </c>
      <c r="D513">
        <v>0</v>
      </c>
      <c r="E513">
        <v>69</v>
      </c>
      <c r="F513">
        <v>85.2</v>
      </c>
      <c r="G513">
        <f t="shared" si="7"/>
        <v>75.48</v>
      </c>
      <c r="H513" t="s">
        <v>686</v>
      </c>
      <c r="I513" s="5" t="s">
        <v>42</v>
      </c>
    </row>
    <row r="514" spans="1:9" ht="14.25">
      <c r="A514" t="s">
        <v>688</v>
      </c>
      <c r="B514">
        <v>73.7</v>
      </c>
      <c r="C514">
        <v>64.5</v>
      </c>
      <c r="D514">
        <v>0</v>
      </c>
      <c r="E514">
        <v>69.1</v>
      </c>
      <c r="F514">
        <v>84.6</v>
      </c>
      <c r="G514">
        <f t="shared" si="7"/>
        <v>75.29999999999998</v>
      </c>
      <c r="H514" t="s">
        <v>686</v>
      </c>
      <c r="I514" s="5" t="s">
        <v>42</v>
      </c>
    </row>
    <row r="515" spans="1:9" ht="14.25">
      <c r="A515" t="s">
        <v>689</v>
      </c>
      <c r="B515">
        <v>69.1</v>
      </c>
      <c r="C515">
        <v>70</v>
      </c>
      <c r="D515">
        <v>0</v>
      </c>
      <c r="E515">
        <v>69.55</v>
      </c>
      <c r="F515">
        <v>82</v>
      </c>
      <c r="G515">
        <f t="shared" si="7"/>
        <v>74.53</v>
      </c>
      <c r="H515" t="s">
        <v>686</v>
      </c>
      <c r="I515" s="5" t="s">
        <v>42</v>
      </c>
    </row>
    <row r="516" spans="1:9" ht="14.25">
      <c r="A516" t="s">
        <v>690</v>
      </c>
      <c r="B516">
        <v>66.4</v>
      </c>
      <c r="C516">
        <v>65.5</v>
      </c>
      <c r="D516">
        <v>0</v>
      </c>
      <c r="E516">
        <v>65.95</v>
      </c>
      <c r="F516">
        <v>85.8</v>
      </c>
      <c r="G516">
        <f t="shared" si="7"/>
        <v>73.89</v>
      </c>
      <c r="H516" t="s">
        <v>686</v>
      </c>
      <c r="I516" s="5" t="s">
        <v>42</v>
      </c>
    </row>
    <row r="517" spans="1:9" ht="14.25">
      <c r="A517" t="s">
        <v>691</v>
      </c>
      <c r="B517">
        <v>68.3</v>
      </c>
      <c r="C517">
        <v>65.5</v>
      </c>
      <c r="D517">
        <v>0</v>
      </c>
      <c r="E517">
        <v>66.9</v>
      </c>
      <c r="F517">
        <v>81.6</v>
      </c>
      <c r="G517">
        <f t="shared" si="7"/>
        <v>72.78</v>
      </c>
      <c r="H517" t="s">
        <v>686</v>
      </c>
      <c r="I517" s="5" t="s">
        <v>42</v>
      </c>
    </row>
    <row r="518" spans="1:9" ht="14.25">
      <c r="A518" t="s">
        <v>692</v>
      </c>
      <c r="B518">
        <v>61</v>
      </c>
      <c r="C518">
        <v>72</v>
      </c>
      <c r="D518">
        <v>0</v>
      </c>
      <c r="E518">
        <v>66.5</v>
      </c>
      <c r="F518">
        <v>82</v>
      </c>
      <c r="G518">
        <f t="shared" si="7"/>
        <v>72.7</v>
      </c>
      <c r="H518" t="s">
        <v>686</v>
      </c>
      <c r="I518" s="5" t="s">
        <v>42</v>
      </c>
    </row>
    <row r="519" spans="1:9" ht="14.25">
      <c r="A519" t="s">
        <v>693</v>
      </c>
      <c r="B519">
        <v>71.8</v>
      </c>
      <c r="C519">
        <v>61</v>
      </c>
      <c r="D519">
        <v>0</v>
      </c>
      <c r="E519">
        <v>66.4</v>
      </c>
      <c r="F519">
        <v>79.8</v>
      </c>
      <c r="G519">
        <f t="shared" si="7"/>
        <v>71.76</v>
      </c>
      <c r="H519" t="s">
        <v>686</v>
      </c>
      <c r="I519" s="5" t="s">
        <v>42</v>
      </c>
    </row>
    <row r="520" spans="1:9" ht="14.25">
      <c r="A520" t="s">
        <v>694</v>
      </c>
      <c r="B520">
        <v>67.3</v>
      </c>
      <c r="C520">
        <v>65</v>
      </c>
      <c r="D520">
        <v>0</v>
      </c>
      <c r="E520">
        <v>66.15</v>
      </c>
      <c r="F520">
        <v>76.2</v>
      </c>
      <c r="G520">
        <f t="shared" si="7"/>
        <v>70.17000000000002</v>
      </c>
      <c r="H520" t="s">
        <v>686</v>
      </c>
      <c r="I520" s="5" t="s">
        <v>42</v>
      </c>
    </row>
    <row r="521" spans="1:9" ht="14.25">
      <c r="A521" t="s">
        <v>695</v>
      </c>
      <c r="B521">
        <v>69.3</v>
      </c>
      <c r="C521">
        <v>66</v>
      </c>
      <c r="D521">
        <v>0</v>
      </c>
      <c r="E521">
        <v>67.65</v>
      </c>
      <c r="F521">
        <v>88.4</v>
      </c>
      <c r="G521">
        <f t="shared" si="7"/>
        <v>75.95000000000002</v>
      </c>
      <c r="H521" t="s">
        <v>696</v>
      </c>
      <c r="I521" s="5" t="s">
        <v>42</v>
      </c>
    </row>
    <row r="522" spans="1:9" ht="14.25">
      <c r="A522" t="s">
        <v>697</v>
      </c>
      <c r="B522">
        <v>67.1</v>
      </c>
      <c r="C522">
        <v>65</v>
      </c>
      <c r="D522">
        <v>0</v>
      </c>
      <c r="E522">
        <v>66.05</v>
      </c>
      <c r="F522">
        <v>87</v>
      </c>
      <c r="G522">
        <f t="shared" si="7"/>
        <v>74.43</v>
      </c>
      <c r="H522" t="s">
        <v>696</v>
      </c>
      <c r="I522" s="5" t="s">
        <v>42</v>
      </c>
    </row>
    <row r="523" spans="1:9" ht="14.25">
      <c r="A523" t="s">
        <v>698</v>
      </c>
      <c r="B523">
        <v>67.2</v>
      </c>
      <c r="C523">
        <v>59.5</v>
      </c>
      <c r="D523">
        <v>0</v>
      </c>
      <c r="E523">
        <v>63.35</v>
      </c>
      <c r="F523">
        <v>86</v>
      </c>
      <c r="G523">
        <f t="shared" si="7"/>
        <v>72.41</v>
      </c>
      <c r="H523" t="s">
        <v>696</v>
      </c>
      <c r="I523" s="5" t="s">
        <v>42</v>
      </c>
    </row>
    <row r="524" spans="1:9" ht="14.25">
      <c r="A524" t="s">
        <v>699</v>
      </c>
      <c r="B524">
        <v>63.8</v>
      </c>
      <c r="C524">
        <v>61.5</v>
      </c>
      <c r="D524">
        <v>0</v>
      </c>
      <c r="E524">
        <v>62.65</v>
      </c>
      <c r="F524">
        <v>86.2</v>
      </c>
      <c r="G524">
        <f t="shared" si="7"/>
        <v>72.07</v>
      </c>
      <c r="H524" t="s">
        <v>696</v>
      </c>
      <c r="I524" s="5" t="s">
        <v>42</v>
      </c>
    </row>
    <row r="525" spans="1:9" ht="14.25">
      <c r="A525" t="s">
        <v>700</v>
      </c>
      <c r="B525">
        <v>68.2</v>
      </c>
      <c r="C525">
        <v>54.5</v>
      </c>
      <c r="D525">
        <v>0</v>
      </c>
      <c r="E525">
        <v>61.35</v>
      </c>
      <c r="F525">
        <v>83.4</v>
      </c>
      <c r="G525">
        <f t="shared" si="7"/>
        <v>70.17000000000002</v>
      </c>
      <c r="H525" t="s">
        <v>696</v>
      </c>
      <c r="I525" s="5" t="s">
        <v>42</v>
      </c>
    </row>
    <row r="526" spans="1:9" ht="14.25">
      <c r="A526" t="s">
        <v>701</v>
      </c>
      <c r="B526">
        <v>64.6</v>
      </c>
      <c r="C526">
        <v>62</v>
      </c>
      <c r="D526">
        <v>0</v>
      </c>
      <c r="E526">
        <v>63.3</v>
      </c>
      <c r="F526">
        <v>80</v>
      </c>
      <c r="G526">
        <f t="shared" si="7"/>
        <v>69.97999999999999</v>
      </c>
      <c r="H526" t="s">
        <v>696</v>
      </c>
      <c r="I526" s="5" t="s">
        <v>42</v>
      </c>
    </row>
    <row r="527" spans="1:9" ht="14.25">
      <c r="A527" t="s">
        <v>702</v>
      </c>
      <c r="B527">
        <v>67.3</v>
      </c>
      <c r="C527">
        <v>71</v>
      </c>
      <c r="D527">
        <v>0</v>
      </c>
      <c r="E527">
        <v>69.15</v>
      </c>
      <c r="F527">
        <v>84</v>
      </c>
      <c r="G527">
        <f t="shared" si="7"/>
        <v>75.09</v>
      </c>
      <c r="H527" t="s">
        <v>703</v>
      </c>
      <c r="I527" s="5" t="s">
        <v>42</v>
      </c>
    </row>
    <row r="528" spans="1:9" ht="14.25">
      <c r="A528" t="s">
        <v>704</v>
      </c>
      <c r="B528">
        <v>63.7</v>
      </c>
      <c r="C528">
        <v>62</v>
      </c>
      <c r="D528">
        <v>0</v>
      </c>
      <c r="E528">
        <v>62.85</v>
      </c>
      <c r="F528">
        <v>81.4</v>
      </c>
      <c r="G528">
        <f t="shared" si="7"/>
        <v>70.27000000000001</v>
      </c>
      <c r="H528" t="s">
        <v>703</v>
      </c>
      <c r="I528" s="5" t="s">
        <v>42</v>
      </c>
    </row>
    <row r="529" spans="1:9" ht="14.25">
      <c r="A529" t="s">
        <v>705</v>
      </c>
      <c r="B529">
        <v>66.4</v>
      </c>
      <c r="C529">
        <v>58.5</v>
      </c>
      <c r="D529">
        <v>0</v>
      </c>
      <c r="E529">
        <v>62.45</v>
      </c>
      <c r="F529">
        <v>76</v>
      </c>
      <c r="G529">
        <f t="shared" si="7"/>
        <v>67.87</v>
      </c>
      <c r="H529" t="s">
        <v>703</v>
      </c>
      <c r="I529" s="5" t="s">
        <v>42</v>
      </c>
    </row>
    <row r="530" spans="1:9" ht="14.25">
      <c r="A530" t="s">
        <v>706</v>
      </c>
      <c r="B530">
        <v>66.2</v>
      </c>
      <c r="C530">
        <v>68.5</v>
      </c>
      <c r="D530">
        <v>0</v>
      </c>
      <c r="E530">
        <v>67.35</v>
      </c>
      <c r="F530">
        <v>84.6</v>
      </c>
      <c r="G530">
        <f t="shared" si="7"/>
        <v>74.25</v>
      </c>
      <c r="H530" t="s">
        <v>707</v>
      </c>
      <c r="I530" s="5" t="s">
        <v>42</v>
      </c>
    </row>
    <row r="531" spans="1:9" ht="14.25">
      <c r="A531" t="s">
        <v>708</v>
      </c>
      <c r="B531">
        <v>58.1</v>
      </c>
      <c r="C531">
        <v>78.5</v>
      </c>
      <c r="D531">
        <v>0</v>
      </c>
      <c r="E531">
        <v>68.3</v>
      </c>
      <c r="F531">
        <v>81.6</v>
      </c>
      <c r="G531">
        <f t="shared" si="7"/>
        <v>73.62</v>
      </c>
      <c r="H531" t="s">
        <v>707</v>
      </c>
      <c r="I531" s="5" t="s">
        <v>42</v>
      </c>
    </row>
    <row r="532" spans="1:9" ht="14.25">
      <c r="A532" t="s">
        <v>709</v>
      </c>
      <c r="B532">
        <v>65.6</v>
      </c>
      <c r="C532">
        <v>62</v>
      </c>
      <c r="D532">
        <v>0</v>
      </c>
      <c r="E532">
        <v>63.8</v>
      </c>
      <c r="F532">
        <v>71.4</v>
      </c>
      <c r="G532">
        <f t="shared" si="7"/>
        <v>66.84</v>
      </c>
      <c r="H532" t="s">
        <v>707</v>
      </c>
      <c r="I532" s="5" t="s">
        <v>42</v>
      </c>
    </row>
    <row r="533" spans="1:9" ht="14.25">
      <c r="A533" t="s">
        <v>710</v>
      </c>
      <c r="B533">
        <v>60.1</v>
      </c>
      <c r="C533">
        <v>64</v>
      </c>
      <c r="D533">
        <v>0</v>
      </c>
      <c r="E533">
        <v>62.05</v>
      </c>
      <c r="F533">
        <v>88.6</v>
      </c>
      <c r="G533">
        <f t="shared" si="7"/>
        <v>72.66999999999999</v>
      </c>
      <c r="H533" t="s">
        <v>711</v>
      </c>
      <c r="I533" s="5" t="s">
        <v>42</v>
      </c>
    </row>
    <row r="534" spans="1:9" ht="14.25">
      <c r="A534" t="s">
        <v>712</v>
      </c>
      <c r="B534">
        <v>63.5</v>
      </c>
      <c r="C534">
        <v>64</v>
      </c>
      <c r="D534">
        <v>0</v>
      </c>
      <c r="E534">
        <v>63.75</v>
      </c>
      <c r="F534">
        <v>83.6</v>
      </c>
      <c r="G534">
        <f t="shared" si="7"/>
        <v>71.69</v>
      </c>
      <c r="H534" t="s">
        <v>711</v>
      </c>
      <c r="I534" s="5" t="s">
        <v>42</v>
      </c>
    </row>
    <row r="535" spans="1:9" ht="14.25">
      <c r="A535" t="s">
        <v>713</v>
      </c>
      <c r="B535">
        <v>55.5</v>
      </c>
      <c r="C535">
        <v>68.5</v>
      </c>
      <c r="D535">
        <v>0</v>
      </c>
      <c r="E535">
        <v>62</v>
      </c>
      <c r="F535">
        <v>84.4</v>
      </c>
      <c r="G535">
        <f t="shared" si="7"/>
        <v>70.96000000000001</v>
      </c>
      <c r="H535" t="s">
        <v>711</v>
      </c>
      <c r="I535" s="5" t="s">
        <v>42</v>
      </c>
    </row>
    <row r="536" spans="1:9" ht="14.25">
      <c r="A536" t="s">
        <v>714</v>
      </c>
      <c r="B536">
        <v>64.8</v>
      </c>
      <c r="C536">
        <v>59.5</v>
      </c>
      <c r="D536">
        <v>0</v>
      </c>
      <c r="E536">
        <v>62.15</v>
      </c>
      <c r="F536">
        <v>78.4</v>
      </c>
      <c r="G536">
        <f t="shared" si="7"/>
        <v>68.65</v>
      </c>
      <c r="H536" t="s">
        <v>715</v>
      </c>
      <c r="I536" s="5" t="s">
        <v>42</v>
      </c>
    </row>
    <row r="537" spans="1:9" ht="14.25">
      <c r="A537" t="s">
        <v>716</v>
      </c>
      <c r="B537">
        <v>60.1</v>
      </c>
      <c r="C537">
        <v>69</v>
      </c>
      <c r="D537">
        <v>0</v>
      </c>
      <c r="E537">
        <v>64.55</v>
      </c>
      <c r="F537">
        <v>73.6</v>
      </c>
      <c r="G537">
        <f t="shared" si="7"/>
        <v>68.16999999999999</v>
      </c>
      <c r="H537" t="s">
        <v>715</v>
      </c>
      <c r="I537" s="5" t="s">
        <v>42</v>
      </c>
    </row>
    <row r="538" spans="1:9" ht="14.25">
      <c r="A538" t="s">
        <v>717</v>
      </c>
      <c r="B538">
        <v>58.2</v>
      </c>
      <c r="C538">
        <v>64.5</v>
      </c>
      <c r="D538">
        <v>0</v>
      </c>
      <c r="E538">
        <v>61.35</v>
      </c>
      <c r="F538">
        <v>75</v>
      </c>
      <c r="G538">
        <f t="shared" si="7"/>
        <v>66.81</v>
      </c>
      <c r="H538" t="s">
        <v>715</v>
      </c>
      <c r="I538" s="5" t="s">
        <v>42</v>
      </c>
    </row>
    <row r="539" spans="1:9" ht="14.25">
      <c r="A539" t="s">
        <v>718</v>
      </c>
      <c r="B539">
        <v>68.2</v>
      </c>
      <c r="C539">
        <v>68</v>
      </c>
      <c r="D539">
        <v>0</v>
      </c>
      <c r="E539">
        <v>68.1</v>
      </c>
      <c r="F539">
        <v>79.5</v>
      </c>
      <c r="G539">
        <f t="shared" si="7"/>
        <v>72.66</v>
      </c>
      <c r="H539" t="s">
        <v>719</v>
      </c>
      <c r="I539" s="5" t="s">
        <v>42</v>
      </c>
    </row>
    <row r="540" spans="1:9" ht="14.25">
      <c r="A540" t="s">
        <v>720</v>
      </c>
      <c r="B540">
        <v>71.7</v>
      </c>
      <c r="C540">
        <v>62</v>
      </c>
      <c r="D540">
        <v>0</v>
      </c>
      <c r="E540">
        <v>66.85</v>
      </c>
      <c r="F540">
        <v>81.1</v>
      </c>
      <c r="G540">
        <f t="shared" si="7"/>
        <v>72.54999999999998</v>
      </c>
      <c r="H540" t="s">
        <v>719</v>
      </c>
      <c r="I540" s="5" t="s">
        <v>42</v>
      </c>
    </row>
    <row r="541" spans="1:9" ht="14.25">
      <c r="A541" t="s">
        <v>721</v>
      </c>
      <c r="B541">
        <v>72.8</v>
      </c>
      <c r="C541">
        <v>68.5</v>
      </c>
      <c r="D541">
        <v>0</v>
      </c>
      <c r="E541">
        <v>70.65</v>
      </c>
      <c r="F541">
        <v>72.6</v>
      </c>
      <c r="G541">
        <f t="shared" si="7"/>
        <v>71.43</v>
      </c>
      <c r="H541" t="s">
        <v>719</v>
      </c>
      <c r="I541" s="5" t="s">
        <v>42</v>
      </c>
    </row>
    <row r="542" spans="1:9" ht="14.25">
      <c r="A542" t="s">
        <v>722</v>
      </c>
      <c r="B542">
        <v>65.5</v>
      </c>
      <c r="C542">
        <v>65.5</v>
      </c>
      <c r="D542">
        <v>0</v>
      </c>
      <c r="E542">
        <v>65.5</v>
      </c>
      <c r="F542">
        <v>79.8</v>
      </c>
      <c r="G542">
        <f t="shared" si="7"/>
        <v>71.22</v>
      </c>
      <c r="H542" t="s">
        <v>719</v>
      </c>
      <c r="I542" s="5" t="s">
        <v>42</v>
      </c>
    </row>
    <row r="543" spans="1:9" ht="14.25">
      <c r="A543" t="s">
        <v>723</v>
      </c>
      <c r="B543">
        <v>67.2</v>
      </c>
      <c r="C543">
        <v>64</v>
      </c>
      <c r="D543">
        <v>0</v>
      </c>
      <c r="E543">
        <v>65.6</v>
      </c>
      <c r="F543">
        <v>76.9</v>
      </c>
      <c r="G543">
        <f t="shared" si="7"/>
        <v>70.12</v>
      </c>
      <c r="H543" t="s">
        <v>719</v>
      </c>
      <c r="I543" s="5" t="s">
        <v>42</v>
      </c>
    </row>
    <row r="544" spans="1:9" ht="14.25">
      <c r="A544" t="s">
        <v>724</v>
      </c>
      <c r="B544">
        <v>65.6</v>
      </c>
      <c r="C544">
        <v>64.5</v>
      </c>
      <c r="D544">
        <v>0</v>
      </c>
      <c r="E544">
        <v>65.05</v>
      </c>
      <c r="F544">
        <v>76</v>
      </c>
      <c r="G544">
        <f t="shared" si="7"/>
        <v>69.42999999999999</v>
      </c>
      <c r="H544" t="s">
        <v>719</v>
      </c>
      <c r="I544" s="5" t="s">
        <v>42</v>
      </c>
    </row>
    <row r="545" spans="1:9" ht="14.25">
      <c r="A545" t="s">
        <v>725</v>
      </c>
      <c r="B545">
        <v>68.9</v>
      </c>
      <c r="C545">
        <v>63</v>
      </c>
      <c r="D545">
        <v>0</v>
      </c>
      <c r="E545">
        <v>65.95</v>
      </c>
      <c r="F545">
        <v>74.2</v>
      </c>
      <c r="G545">
        <f t="shared" si="7"/>
        <v>69.25</v>
      </c>
      <c r="H545" t="s">
        <v>719</v>
      </c>
      <c r="I545" s="5" t="s">
        <v>42</v>
      </c>
    </row>
    <row r="546" spans="1:9" ht="14.25">
      <c r="A546" t="s">
        <v>726</v>
      </c>
      <c r="B546">
        <v>64.6</v>
      </c>
      <c r="C546">
        <v>68</v>
      </c>
      <c r="D546">
        <v>0</v>
      </c>
      <c r="E546">
        <v>66.3</v>
      </c>
      <c r="F546">
        <v>71</v>
      </c>
      <c r="G546">
        <f t="shared" si="7"/>
        <v>68.17999999999999</v>
      </c>
      <c r="H546" t="s">
        <v>719</v>
      </c>
      <c r="I546" s="5" t="s">
        <v>42</v>
      </c>
    </row>
    <row r="547" spans="1:9" ht="14.25">
      <c r="A547" t="s">
        <v>727</v>
      </c>
      <c r="B547">
        <v>58.2</v>
      </c>
      <c r="C547">
        <v>74</v>
      </c>
      <c r="D547">
        <v>0</v>
      </c>
      <c r="E547">
        <v>66.1</v>
      </c>
      <c r="F547">
        <v>69</v>
      </c>
      <c r="G547">
        <f t="shared" si="7"/>
        <v>67.25999999999999</v>
      </c>
      <c r="H547" t="s">
        <v>719</v>
      </c>
      <c r="I547" s="5" t="s">
        <v>42</v>
      </c>
    </row>
    <row r="548" spans="1:9" ht="14.25">
      <c r="A548" t="s">
        <v>728</v>
      </c>
      <c r="B548">
        <v>69.2</v>
      </c>
      <c r="C548">
        <v>64</v>
      </c>
      <c r="D548">
        <v>0</v>
      </c>
      <c r="E548">
        <v>66.6</v>
      </c>
      <c r="F548">
        <v>79.2</v>
      </c>
      <c r="G548">
        <f t="shared" si="7"/>
        <v>71.64</v>
      </c>
      <c r="H548" t="s">
        <v>729</v>
      </c>
      <c r="I548" s="5" t="s">
        <v>42</v>
      </c>
    </row>
    <row r="549" spans="1:9" ht="14.25">
      <c r="A549" t="s">
        <v>730</v>
      </c>
      <c r="B549">
        <v>60.8</v>
      </c>
      <c r="C549">
        <v>71.5</v>
      </c>
      <c r="D549">
        <v>0</v>
      </c>
      <c r="E549">
        <v>66.15</v>
      </c>
      <c r="F549">
        <v>76.2</v>
      </c>
      <c r="G549">
        <f t="shared" si="7"/>
        <v>70.17000000000002</v>
      </c>
      <c r="H549" t="s">
        <v>729</v>
      </c>
      <c r="I549" s="5" t="s">
        <v>42</v>
      </c>
    </row>
    <row r="550" spans="1:9" ht="14.25">
      <c r="A550" t="s">
        <v>731</v>
      </c>
      <c r="B550">
        <v>64.6</v>
      </c>
      <c r="C550">
        <v>67</v>
      </c>
      <c r="D550">
        <v>0</v>
      </c>
      <c r="E550">
        <v>65.8</v>
      </c>
      <c r="F550">
        <v>75.2</v>
      </c>
      <c r="G550">
        <f t="shared" si="7"/>
        <v>69.56</v>
      </c>
      <c r="H550" t="s">
        <v>729</v>
      </c>
      <c r="I550" s="5" t="s">
        <v>42</v>
      </c>
    </row>
    <row r="551" spans="1:9" ht="14.25">
      <c r="A551" t="s">
        <v>732</v>
      </c>
      <c r="B551">
        <v>73.6</v>
      </c>
      <c r="C551">
        <v>56.5</v>
      </c>
      <c r="D551">
        <v>0</v>
      </c>
      <c r="E551">
        <v>65.05</v>
      </c>
      <c r="F551">
        <v>75.8</v>
      </c>
      <c r="G551">
        <f t="shared" si="7"/>
        <v>69.35</v>
      </c>
      <c r="H551" t="s">
        <v>729</v>
      </c>
      <c r="I551" s="5" t="s">
        <v>42</v>
      </c>
    </row>
    <row r="552" spans="1:9" ht="14.25">
      <c r="A552" t="s">
        <v>733</v>
      </c>
      <c r="B552">
        <v>69.3</v>
      </c>
      <c r="C552">
        <v>62</v>
      </c>
      <c r="D552">
        <v>0</v>
      </c>
      <c r="E552">
        <v>65.65</v>
      </c>
      <c r="F552">
        <v>72.6</v>
      </c>
      <c r="G552">
        <f t="shared" si="7"/>
        <v>68.43</v>
      </c>
      <c r="H552" t="s">
        <v>729</v>
      </c>
      <c r="I552" s="5" t="s">
        <v>42</v>
      </c>
    </row>
    <row r="553" spans="1:9" ht="14.25">
      <c r="A553" t="s">
        <v>734</v>
      </c>
      <c r="B553">
        <v>66.3</v>
      </c>
      <c r="C553">
        <v>63.5</v>
      </c>
      <c r="D553">
        <v>0</v>
      </c>
      <c r="E553">
        <v>64.9</v>
      </c>
      <c r="F553">
        <v>69.8</v>
      </c>
      <c r="G553">
        <f t="shared" si="7"/>
        <v>66.86000000000001</v>
      </c>
      <c r="H553" t="s">
        <v>729</v>
      </c>
      <c r="I553" s="5" t="s">
        <v>42</v>
      </c>
    </row>
    <row r="554" spans="1:9" ht="14.25">
      <c r="A554" t="s">
        <v>735</v>
      </c>
      <c r="B554">
        <v>66.2</v>
      </c>
      <c r="C554">
        <v>73.5</v>
      </c>
      <c r="D554">
        <v>0</v>
      </c>
      <c r="E554">
        <v>69.85</v>
      </c>
      <c r="F554">
        <v>76.6</v>
      </c>
      <c r="G554">
        <f t="shared" si="7"/>
        <v>72.55</v>
      </c>
      <c r="H554" t="s">
        <v>736</v>
      </c>
      <c r="I554" s="5" t="s">
        <v>42</v>
      </c>
    </row>
    <row r="555" spans="1:9" ht="14.25">
      <c r="A555" t="s">
        <v>737</v>
      </c>
      <c r="B555">
        <v>67.1</v>
      </c>
      <c r="C555">
        <v>59</v>
      </c>
      <c r="D555">
        <v>0</v>
      </c>
      <c r="E555">
        <v>63.05</v>
      </c>
      <c r="F555">
        <v>77.1</v>
      </c>
      <c r="G555">
        <f t="shared" si="7"/>
        <v>68.67</v>
      </c>
      <c r="H555" t="s">
        <v>736</v>
      </c>
      <c r="I555" s="5" t="s">
        <v>42</v>
      </c>
    </row>
    <row r="556" spans="1:9" ht="14.25">
      <c r="A556" t="s">
        <v>738</v>
      </c>
      <c r="B556">
        <v>61</v>
      </c>
      <c r="C556">
        <v>66.5</v>
      </c>
      <c r="D556">
        <v>0</v>
      </c>
      <c r="E556">
        <v>63.75</v>
      </c>
      <c r="F556">
        <v>70.2</v>
      </c>
      <c r="G556">
        <f t="shared" si="7"/>
        <v>66.33</v>
      </c>
      <c r="H556" t="s">
        <v>736</v>
      </c>
      <c r="I556" s="5" t="s">
        <v>42</v>
      </c>
    </row>
    <row r="557" spans="1:9" ht="14.25">
      <c r="A557" t="s">
        <v>739</v>
      </c>
      <c r="B557">
        <v>70.1</v>
      </c>
      <c r="C557">
        <v>59</v>
      </c>
      <c r="D557">
        <v>0</v>
      </c>
      <c r="E557">
        <v>64.55</v>
      </c>
      <c r="F557">
        <v>77.4</v>
      </c>
      <c r="G557">
        <f t="shared" si="7"/>
        <v>69.69</v>
      </c>
      <c r="H557" t="s">
        <v>740</v>
      </c>
      <c r="I557" s="5" t="s">
        <v>42</v>
      </c>
    </row>
    <row r="558" spans="1:9" ht="14.25">
      <c r="A558" t="s">
        <v>741</v>
      </c>
      <c r="B558">
        <v>63.6</v>
      </c>
      <c r="C558">
        <v>66</v>
      </c>
      <c r="D558">
        <v>0</v>
      </c>
      <c r="E558">
        <v>64.8</v>
      </c>
      <c r="F558">
        <v>73.2</v>
      </c>
      <c r="G558">
        <f t="shared" si="7"/>
        <v>68.16</v>
      </c>
      <c r="H558" t="s">
        <v>740</v>
      </c>
      <c r="I558" s="5" t="s">
        <v>42</v>
      </c>
    </row>
    <row r="559" spans="1:9" ht="14.25">
      <c r="A559" t="s">
        <v>742</v>
      </c>
      <c r="B559">
        <v>70.6</v>
      </c>
      <c r="C559">
        <v>57.5</v>
      </c>
      <c r="D559">
        <v>0</v>
      </c>
      <c r="E559">
        <v>64.05</v>
      </c>
      <c r="F559">
        <v>73.4</v>
      </c>
      <c r="G559">
        <f t="shared" si="7"/>
        <v>67.79</v>
      </c>
      <c r="H559" t="s">
        <v>740</v>
      </c>
      <c r="I559" s="5" t="s">
        <v>42</v>
      </c>
    </row>
    <row r="560" spans="1:9" ht="14.25">
      <c r="A560" t="s">
        <v>572</v>
      </c>
      <c r="B560">
        <v>68.2</v>
      </c>
      <c r="C560">
        <v>62.5</v>
      </c>
      <c r="D560">
        <v>0</v>
      </c>
      <c r="E560">
        <v>65.35</v>
      </c>
      <c r="F560">
        <v>79</v>
      </c>
      <c r="G560">
        <f t="shared" si="6"/>
        <v>70.81</v>
      </c>
      <c r="H560" t="s">
        <v>573</v>
      </c>
      <c r="I560" s="5" t="s">
        <v>42</v>
      </c>
    </row>
    <row r="561" spans="1:9" ht="14.25">
      <c r="A561" t="s">
        <v>574</v>
      </c>
      <c r="B561">
        <v>61.9</v>
      </c>
      <c r="C561">
        <v>68</v>
      </c>
      <c r="D561">
        <v>0</v>
      </c>
      <c r="E561">
        <v>64.95</v>
      </c>
      <c r="F561">
        <v>79.6</v>
      </c>
      <c r="G561">
        <f t="shared" si="6"/>
        <v>70.81</v>
      </c>
      <c r="H561" t="s">
        <v>573</v>
      </c>
      <c r="I561" s="5" t="s">
        <v>42</v>
      </c>
    </row>
    <row r="562" spans="1:9" ht="14.25">
      <c r="A562" t="s">
        <v>575</v>
      </c>
      <c r="B562">
        <v>65.5</v>
      </c>
      <c r="C562">
        <v>66.5</v>
      </c>
      <c r="D562">
        <v>0</v>
      </c>
      <c r="E562">
        <v>66</v>
      </c>
      <c r="F562">
        <v>76.5</v>
      </c>
      <c r="G562">
        <f t="shared" si="6"/>
        <v>70.2</v>
      </c>
      <c r="H562" t="s">
        <v>573</v>
      </c>
      <c r="I562" s="5" t="s">
        <v>42</v>
      </c>
    </row>
    <row r="563" spans="1:9" ht="14.25">
      <c r="A563" t="s">
        <v>576</v>
      </c>
      <c r="B563">
        <v>73.8</v>
      </c>
      <c r="C563">
        <v>63.5</v>
      </c>
      <c r="D563">
        <v>0</v>
      </c>
      <c r="E563">
        <v>68.65</v>
      </c>
      <c r="F563">
        <v>79.1</v>
      </c>
      <c r="G563">
        <f t="shared" si="6"/>
        <v>72.83000000000001</v>
      </c>
      <c r="H563" t="s">
        <v>577</v>
      </c>
      <c r="I563" s="5" t="s">
        <v>42</v>
      </c>
    </row>
    <row r="564" spans="1:9" ht="14.25">
      <c r="A564" t="s">
        <v>578</v>
      </c>
      <c r="B564">
        <v>68.2</v>
      </c>
      <c r="C564">
        <v>70.5</v>
      </c>
      <c r="D564">
        <v>0</v>
      </c>
      <c r="E564">
        <v>69.35</v>
      </c>
      <c r="F564">
        <v>73.4</v>
      </c>
      <c r="G564">
        <f t="shared" si="6"/>
        <v>70.97</v>
      </c>
      <c r="H564" t="s">
        <v>577</v>
      </c>
      <c r="I564" s="5" t="s">
        <v>42</v>
      </c>
    </row>
    <row r="565" spans="1:9" ht="14.25">
      <c r="A565" t="s">
        <v>579</v>
      </c>
      <c r="B565">
        <v>57.9</v>
      </c>
      <c r="C565">
        <v>73.5</v>
      </c>
      <c r="D565">
        <v>0</v>
      </c>
      <c r="E565">
        <v>65.7</v>
      </c>
      <c r="F565">
        <v>75.5</v>
      </c>
      <c r="G565">
        <f t="shared" si="6"/>
        <v>69.62</v>
      </c>
      <c r="H565" t="s">
        <v>577</v>
      </c>
      <c r="I565" s="5" t="s">
        <v>42</v>
      </c>
    </row>
    <row r="566" spans="1:9" ht="14.25">
      <c r="A566" t="s">
        <v>580</v>
      </c>
      <c r="B566">
        <v>70.1</v>
      </c>
      <c r="C566">
        <v>71</v>
      </c>
      <c r="D566">
        <v>0</v>
      </c>
      <c r="E566">
        <v>70.55</v>
      </c>
      <c r="F566">
        <v>83.6</v>
      </c>
      <c r="G566">
        <f t="shared" si="6"/>
        <v>75.77</v>
      </c>
      <c r="H566" t="s">
        <v>581</v>
      </c>
      <c r="I566" s="5" t="s">
        <v>42</v>
      </c>
    </row>
    <row r="567" spans="1:9" ht="14.25">
      <c r="A567" t="s">
        <v>582</v>
      </c>
      <c r="B567">
        <v>64.4</v>
      </c>
      <c r="C567">
        <v>67.5</v>
      </c>
      <c r="D567">
        <v>0</v>
      </c>
      <c r="E567">
        <v>65.95</v>
      </c>
      <c r="F567">
        <v>82.6</v>
      </c>
      <c r="G567">
        <f t="shared" si="6"/>
        <v>72.61</v>
      </c>
      <c r="H567" t="s">
        <v>581</v>
      </c>
      <c r="I567" s="5" t="s">
        <v>42</v>
      </c>
    </row>
    <row r="568" spans="1:9" ht="14.25">
      <c r="A568" t="s">
        <v>583</v>
      </c>
      <c r="B568">
        <v>65.5</v>
      </c>
      <c r="C568">
        <v>70</v>
      </c>
      <c r="D568">
        <v>0</v>
      </c>
      <c r="E568">
        <v>67.75</v>
      </c>
      <c r="F568">
        <v>79.4</v>
      </c>
      <c r="G568">
        <f t="shared" si="6"/>
        <v>72.41</v>
      </c>
      <c r="H568" t="s">
        <v>581</v>
      </c>
      <c r="I568" s="5" t="s">
        <v>42</v>
      </c>
    </row>
    <row r="569" spans="1:9" ht="14.25">
      <c r="A569" t="s">
        <v>584</v>
      </c>
      <c r="B569">
        <v>66.4</v>
      </c>
      <c r="C569">
        <v>62</v>
      </c>
      <c r="D569">
        <v>0</v>
      </c>
      <c r="E569">
        <v>64.2</v>
      </c>
      <c r="F569">
        <v>83</v>
      </c>
      <c r="G569">
        <f t="shared" si="6"/>
        <v>71.72</v>
      </c>
      <c r="H569" t="s">
        <v>581</v>
      </c>
      <c r="I569" s="5" t="s">
        <v>42</v>
      </c>
    </row>
    <row r="570" spans="1:9" ht="14.25">
      <c r="A570" t="s">
        <v>585</v>
      </c>
      <c r="B570">
        <v>62.1</v>
      </c>
      <c r="C570">
        <v>75</v>
      </c>
      <c r="D570">
        <v>0</v>
      </c>
      <c r="E570">
        <v>68.55</v>
      </c>
      <c r="F570">
        <v>76.3</v>
      </c>
      <c r="G570">
        <f t="shared" si="6"/>
        <v>71.64999999999999</v>
      </c>
      <c r="H570" t="s">
        <v>581</v>
      </c>
      <c r="I570" s="5" t="s">
        <v>42</v>
      </c>
    </row>
    <row r="571" spans="1:9" ht="14.25">
      <c r="A571" t="s">
        <v>586</v>
      </c>
      <c r="B571">
        <v>65.4</v>
      </c>
      <c r="C571">
        <v>66.5</v>
      </c>
      <c r="D571">
        <v>0</v>
      </c>
      <c r="E571">
        <v>65.95</v>
      </c>
      <c r="F571">
        <v>80</v>
      </c>
      <c r="G571">
        <f t="shared" si="6"/>
        <v>71.57</v>
      </c>
      <c r="H571" t="s">
        <v>581</v>
      </c>
      <c r="I571" s="5" t="s">
        <v>42</v>
      </c>
    </row>
    <row r="572" spans="1:9" ht="14.25">
      <c r="A572" t="s">
        <v>587</v>
      </c>
      <c r="B572">
        <v>70</v>
      </c>
      <c r="C572">
        <v>64</v>
      </c>
      <c r="D572">
        <v>0</v>
      </c>
      <c r="E572">
        <v>67</v>
      </c>
      <c r="F572">
        <v>78.4</v>
      </c>
      <c r="G572">
        <f t="shared" si="6"/>
        <v>71.56</v>
      </c>
      <c r="H572" t="s">
        <v>581</v>
      </c>
      <c r="I572" s="5" t="s">
        <v>42</v>
      </c>
    </row>
    <row r="573" spans="1:9" ht="14.25">
      <c r="A573" t="s">
        <v>588</v>
      </c>
      <c r="B573">
        <v>64.6</v>
      </c>
      <c r="C573">
        <v>65</v>
      </c>
      <c r="D573">
        <v>0</v>
      </c>
      <c r="E573">
        <v>64.8</v>
      </c>
      <c r="F573">
        <v>81.4</v>
      </c>
      <c r="G573">
        <f t="shared" si="6"/>
        <v>71.44</v>
      </c>
      <c r="H573" t="s">
        <v>581</v>
      </c>
      <c r="I573" s="5" t="s">
        <v>42</v>
      </c>
    </row>
    <row r="574" spans="1:9" ht="14.25">
      <c r="A574" t="s">
        <v>589</v>
      </c>
      <c r="B574">
        <v>70.8</v>
      </c>
      <c r="C574">
        <v>62</v>
      </c>
      <c r="D574">
        <v>0</v>
      </c>
      <c r="E574">
        <v>66.4</v>
      </c>
      <c r="F574">
        <v>78.7</v>
      </c>
      <c r="G574">
        <f t="shared" si="6"/>
        <v>71.32000000000001</v>
      </c>
      <c r="H574" t="s">
        <v>581</v>
      </c>
      <c r="I574" s="5" t="s">
        <v>42</v>
      </c>
    </row>
    <row r="575" spans="1:9" ht="14.25">
      <c r="A575" t="s">
        <v>590</v>
      </c>
      <c r="B575">
        <v>71.9</v>
      </c>
      <c r="C575">
        <v>62.5</v>
      </c>
      <c r="D575">
        <v>0</v>
      </c>
      <c r="E575">
        <v>67.2</v>
      </c>
      <c r="F575">
        <v>76</v>
      </c>
      <c r="G575">
        <f t="shared" si="6"/>
        <v>70.72</v>
      </c>
      <c r="H575" t="s">
        <v>581</v>
      </c>
      <c r="I575" s="5" t="s">
        <v>42</v>
      </c>
    </row>
    <row r="576" spans="1:9" ht="14.25">
      <c r="A576" t="s">
        <v>591</v>
      </c>
      <c r="B576">
        <v>66.5</v>
      </c>
      <c r="C576">
        <v>65.5</v>
      </c>
      <c r="D576">
        <v>0</v>
      </c>
      <c r="E576">
        <v>66</v>
      </c>
      <c r="F576">
        <v>77.4</v>
      </c>
      <c r="G576">
        <f t="shared" si="6"/>
        <v>70.56</v>
      </c>
      <c r="H576" t="s">
        <v>581</v>
      </c>
      <c r="I576" s="5" t="s">
        <v>42</v>
      </c>
    </row>
    <row r="577" spans="1:9" ht="14.25">
      <c r="A577" t="s">
        <v>592</v>
      </c>
      <c r="B577">
        <v>69</v>
      </c>
      <c r="C577">
        <v>66</v>
      </c>
      <c r="D577">
        <v>0</v>
      </c>
      <c r="E577">
        <v>67.5</v>
      </c>
      <c r="F577">
        <v>75</v>
      </c>
      <c r="G577">
        <f t="shared" si="6"/>
        <v>70.5</v>
      </c>
      <c r="H577" t="s">
        <v>581</v>
      </c>
      <c r="I577" s="5" t="s">
        <v>42</v>
      </c>
    </row>
    <row r="578" spans="1:9" ht="14.25">
      <c r="A578" t="s">
        <v>593</v>
      </c>
      <c r="B578">
        <v>71</v>
      </c>
      <c r="C578">
        <v>58.5</v>
      </c>
      <c r="D578">
        <v>0</v>
      </c>
      <c r="E578">
        <v>64.75</v>
      </c>
      <c r="F578">
        <v>78.7</v>
      </c>
      <c r="G578">
        <f t="shared" si="6"/>
        <v>70.33000000000001</v>
      </c>
      <c r="H578" t="s">
        <v>581</v>
      </c>
      <c r="I578" s="5" t="s">
        <v>42</v>
      </c>
    </row>
    <row r="579" spans="1:9" ht="14.25">
      <c r="A579" t="s">
        <v>594</v>
      </c>
      <c r="B579">
        <v>62</v>
      </c>
      <c r="C579">
        <v>67</v>
      </c>
      <c r="D579">
        <v>0</v>
      </c>
      <c r="E579">
        <v>64.5</v>
      </c>
      <c r="F579">
        <v>74.4</v>
      </c>
      <c r="G579">
        <f aca="true" t="shared" si="8" ref="G579:G655">SUM(E579*0.6+F579*0.4)</f>
        <v>68.46000000000001</v>
      </c>
      <c r="H579" t="s">
        <v>581</v>
      </c>
      <c r="I579" s="5" t="s">
        <v>42</v>
      </c>
    </row>
    <row r="580" spans="1:9" ht="14.25">
      <c r="A580" t="s">
        <v>595</v>
      </c>
      <c r="B580">
        <v>70.1</v>
      </c>
      <c r="C580">
        <v>59</v>
      </c>
      <c r="D580">
        <v>0</v>
      </c>
      <c r="E580">
        <v>64.55</v>
      </c>
      <c r="F580">
        <v>74.2</v>
      </c>
      <c r="G580">
        <f t="shared" si="8"/>
        <v>68.41</v>
      </c>
      <c r="H580" t="s">
        <v>581</v>
      </c>
      <c r="I580" s="5" t="s">
        <v>42</v>
      </c>
    </row>
    <row r="581" spans="1:9" ht="14.25">
      <c r="A581" t="s">
        <v>596</v>
      </c>
      <c r="B581">
        <v>66.3</v>
      </c>
      <c r="C581">
        <v>64</v>
      </c>
      <c r="D581">
        <v>0</v>
      </c>
      <c r="E581">
        <v>65.15</v>
      </c>
      <c r="F581">
        <v>72.5</v>
      </c>
      <c r="G581">
        <f t="shared" si="8"/>
        <v>68.09</v>
      </c>
      <c r="H581" t="s">
        <v>581</v>
      </c>
      <c r="I581" s="5" t="s">
        <v>42</v>
      </c>
    </row>
    <row r="582" spans="1:9" ht="14.25">
      <c r="A582" t="s">
        <v>597</v>
      </c>
      <c r="B582">
        <v>67.3</v>
      </c>
      <c r="C582">
        <v>63</v>
      </c>
      <c r="D582">
        <v>0</v>
      </c>
      <c r="E582">
        <v>65.15</v>
      </c>
      <c r="F582">
        <v>70.4</v>
      </c>
      <c r="G582">
        <f t="shared" si="8"/>
        <v>67.25</v>
      </c>
      <c r="H582" t="s">
        <v>581</v>
      </c>
      <c r="I582" s="5" t="s">
        <v>42</v>
      </c>
    </row>
    <row r="583" spans="1:9" ht="14.25">
      <c r="A583" t="s">
        <v>598</v>
      </c>
      <c r="B583">
        <v>63.6</v>
      </c>
      <c r="C583">
        <v>65.5</v>
      </c>
      <c r="D583">
        <v>0</v>
      </c>
      <c r="E583">
        <v>64.55</v>
      </c>
      <c r="F583">
        <v>69.2</v>
      </c>
      <c r="G583">
        <f t="shared" si="8"/>
        <v>66.41</v>
      </c>
      <c r="H583" t="s">
        <v>581</v>
      </c>
      <c r="I583" s="5" t="s">
        <v>42</v>
      </c>
    </row>
    <row r="584" spans="1:9" ht="14.25">
      <c r="A584" t="s">
        <v>599</v>
      </c>
      <c r="B584">
        <v>66.1</v>
      </c>
      <c r="C584">
        <v>63</v>
      </c>
      <c r="D584">
        <v>0</v>
      </c>
      <c r="E584">
        <v>64.55</v>
      </c>
      <c r="F584">
        <v>68.9</v>
      </c>
      <c r="G584">
        <f t="shared" si="8"/>
        <v>66.28999999999999</v>
      </c>
      <c r="H584" t="s">
        <v>581</v>
      </c>
      <c r="I584" s="5" t="s">
        <v>42</v>
      </c>
    </row>
    <row r="585" spans="1:9" ht="14.25">
      <c r="A585" t="s">
        <v>600</v>
      </c>
      <c r="B585">
        <v>67.4</v>
      </c>
      <c r="C585">
        <v>67</v>
      </c>
      <c r="D585">
        <v>0</v>
      </c>
      <c r="E585">
        <v>67.2</v>
      </c>
      <c r="G585">
        <f t="shared" si="8"/>
        <v>40.32</v>
      </c>
      <c r="H585" t="s">
        <v>581</v>
      </c>
      <c r="I585" s="5" t="s">
        <v>42</v>
      </c>
    </row>
    <row r="586" spans="1:9" ht="14.25">
      <c r="A586" t="s">
        <v>658</v>
      </c>
      <c r="B586">
        <v>77.2</v>
      </c>
      <c r="C586">
        <v>66</v>
      </c>
      <c r="D586">
        <v>0</v>
      </c>
      <c r="E586">
        <v>71.6</v>
      </c>
      <c r="F586">
        <v>80.6</v>
      </c>
      <c r="G586">
        <f t="shared" si="8"/>
        <v>75.19999999999999</v>
      </c>
      <c r="H586" t="s">
        <v>659</v>
      </c>
      <c r="I586" s="5" t="s">
        <v>42</v>
      </c>
    </row>
    <row r="587" spans="1:9" ht="14.25">
      <c r="A587" t="s">
        <v>660</v>
      </c>
      <c r="B587">
        <v>77.2</v>
      </c>
      <c r="C587">
        <v>58</v>
      </c>
      <c r="D587">
        <v>0</v>
      </c>
      <c r="E587">
        <v>67.6</v>
      </c>
      <c r="F587">
        <v>80.6</v>
      </c>
      <c r="G587">
        <f t="shared" si="8"/>
        <v>72.8</v>
      </c>
      <c r="H587" t="s">
        <v>659</v>
      </c>
      <c r="I587" s="5" t="s">
        <v>42</v>
      </c>
    </row>
    <row r="588" spans="1:9" ht="14.25">
      <c r="A588" t="s">
        <v>661</v>
      </c>
      <c r="B588">
        <v>68.9</v>
      </c>
      <c r="C588">
        <v>60.5</v>
      </c>
      <c r="D588">
        <v>0</v>
      </c>
      <c r="E588">
        <v>64.7</v>
      </c>
      <c r="F588">
        <v>79.4</v>
      </c>
      <c r="G588">
        <f t="shared" si="8"/>
        <v>70.58000000000001</v>
      </c>
      <c r="H588" t="s">
        <v>659</v>
      </c>
      <c r="I588" s="5" t="s">
        <v>42</v>
      </c>
    </row>
    <row r="589" spans="1:9" ht="14.25">
      <c r="A589" t="s">
        <v>662</v>
      </c>
      <c r="B589">
        <v>62</v>
      </c>
      <c r="C589">
        <v>67.5</v>
      </c>
      <c r="D589">
        <v>0</v>
      </c>
      <c r="E589">
        <v>64.75</v>
      </c>
      <c r="F589">
        <v>77.8</v>
      </c>
      <c r="G589">
        <f t="shared" si="8"/>
        <v>69.97</v>
      </c>
      <c r="H589" t="s">
        <v>659</v>
      </c>
      <c r="I589" s="5" t="s">
        <v>42</v>
      </c>
    </row>
    <row r="590" spans="1:9" ht="14.25">
      <c r="A590" t="s">
        <v>663</v>
      </c>
      <c r="B590">
        <v>59.8</v>
      </c>
      <c r="C590">
        <v>68.5</v>
      </c>
      <c r="D590">
        <v>0</v>
      </c>
      <c r="E590">
        <v>64.15</v>
      </c>
      <c r="F590">
        <v>77</v>
      </c>
      <c r="G590">
        <f t="shared" si="8"/>
        <v>69.29</v>
      </c>
      <c r="H590" t="s">
        <v>659</v>
      </c>
      <c r="I590" s="5" t="s">
        <v>42</v>
      </c>
    </row>
    <row r="591" spans="1:9" ht="14.25">
      <c r="A591" t="s">
        <v>664</v>
      </c>
      <c r="B591">
        <v>66.5</v>
      </c>
      <c r="C591">
        <v>64.5</v>
      </c>
      <c r="D591">
        <v>0</v>
      </c>
      <c r="E591">
        <v>65.5</v>
      </c>
      <c r="F591">
        <v>74</v>
      </c>
      <c r="G591">
        <f t="shared" si="8"/>
        <v>68.9</v>
      </c>
      <c r="H591" t="s">
        <v>659</v>
      </c>
      <c r="I591" s="5" t="s">
        <v>42</v>
      </c>
    </row>
    <row r="592" spans="1:9" ht="14.25">
      <c r="A592" t="s">
        <v>665</v>
      </c>
      <c r="B592">
        <v>65.4</v>
      </c>
      <c r="C592">
        <v>63</v>
      </c>
      <c r="D592">
        <v>0</v>
      </c>
      <c r="E592">
        <v>64.2</v>
      </c>
      <c r="F592">
        <v>75.8</v>
      </c>
      <c r="G592">
        <f t="shared" si="8"/>
        <v>68.84</v>
      </c>
      <c r="H592" t="s">
        <v>659</v>
      </c>
      <c r="I592" s="5" t="s">
        <v>42</v>
      </c>
    </row>
    <row r="593" spans="1:9" ht="14.25">
      <c r="A593" t="s">
        <v>666</v>
      </c>
      <c r="B593">
        <v>67.3</v>
      </c>
      <c r="C593">
        <v>63.5</v>
      </c>
      <c r="D593">
        <v>0</v>
      </c>
      <c r="E593">
        <v>65.4</v>
      </c>
      <c r="F593">
        <v>73.6</v>
      </c>
      <c r="G593">
        <f t="shared" si="8"/>
        <v>68.68</v>
      </c>
      <c r="H593" t="s">
        <v>659</v>
      </c>
      <c r="I593" s="5" t="s">
        <v>42</v>
      </c>
    </row>
    <row r="594" spans="1:9" ht="14.25">
      <c r="A594" t="s">
        <v>667</v>
      </c>
      <c r="B594">
        <v>66.4</v>
      </c>
      <c r="C594">
        <v>62.5</v>
      </c>
      <c r="D594">
        <v>0</v>
      </c>
      <c r="E594">
        <v>64.45</v>
      </c>
      <c r="F594">
        <v>74</v>
      </c>
      <c r="G594">
        <f t="shared" si="8"/>
        <v>68.27000000000001</v>
      </c>
      <c r="H594" t="s">
        <v>659</v>
      </c>
      <c r="I594" s="5" t="s">
        <v>42</v>
      </c>
    </row>
    <row r="595" spans="1:9" ht="14.25">
      <c r="A595" t="s">
        <v>668</v>
      </c>
      <c r="B595">
        <v>63.7</v>
      </c>
      <c r="C595">
        <v>64.5</v>
      </c>
      <c r="D595">
        <v>0</v>
      </c>
      <c r="E595">
        <v>64.1</v>
      </c>
      <c r="F595">
        <v>74.4</v>
      </c>
      <c r="G595">
        <f t="shared" si="8"/>
        <v>68.22</v>
      </c>
      <c r="H595" t="s">
        <v>659</v>
      </c>
      <c r="I595" s="5" t="s">
        <v>42</v>
      </c>
    </row>
    <row r="596" spans="1:9" ht="14.25">
      <c r="A596" t="s">
        <v>669</v>
      </c>
      <c r="B596">
        <v>63.4</v>
      </c>
      <c r="C596">
        <v>65.5</v>
      </c>
      <c r="D596">
        <v>0</v>
      </c>
      <c r="E596">
        <v>64.45</v>
      </c>
      <c r="F596">
        <v>72.6</v>
      </c>
      <c r="G596">
        <f t="shared" si="8"/>
        <v>67.71000000000001</v>
      </c>
      <c r="H596" t="s">
        <v>659</v>
      </c>
      <c r="I596" s="5" t="s">
        <v>42</v>
      </c>
    </row>
    <row r="597" spans="1:9" ht="14.25">
      <c r="A597" t="s">
        <v>670</v>
      </c>
      <c r="B597">
        <v>71.9</v>
      </c>
      <c r="C597">
        <v>57</v>
      </c>
      <c r="D597">
        <v>0</v>
      </c>
      <c r="E597">
        <v>64.45</v>
      </c>
      <c r="F597">
        <v>71.6</v>
      </c>
      <c r="G597">
        <f t="shared" si="8"/>
        <v>67.31</v>
      </c>
      <c r="H597" t="s">
        <v>659</v>
      </c>
      <c r="I597" s="5" t="s">
        <v>42</v>
      </c>
    </row>
    <row r="598" spans="1:9" ht="14.25">
      <c r="A598" t="s">
        <v>671</v>
      </c>
      <c r="B598">
        <v>67.2</v>
      </c>
      <c r="C598">
        <v>61</v>
      </c>
      <c r="D598">
        <v>0</v>
      </c>
      <c r="E598">
        <v>64.1</v>
      </c>
      <c r="F598">
        <v>71.2</v>
      </c>
      <c r="G598">
        <f t="shared" si="8"/>
        <v>66.94</v>
      </c>
      <c r="H598" t="s">
        <v>659</v>
      </c>
      <c r="I598" s="5" t="s">
        <v>42</v>
      </c>
    </row>
    <row r="599" spans="1:9" ht="14.25">
      <c r="A599" t="s">
        <v>672</v>
      </c>
      <c r="B599">
        <v>69.1</v>
      </c>
      <c r="C599">
        <v>60</v>
      </c>
      <c r="D599">
        <v>0</v>
      </c>
      <c r="E599">
        <v>64.55</v>
      </c>
      <c r="F599">
        <v>67.8</v>
      </c>
      <c r="G599">
        <f t="shared" si="8"/>
        <v>65.85</v>
      </c>
      <c r="H599" t="s">
        <v>659</v>
      </c>
      <c r="I599" s="5" t="s">
        <v>42</v>
      </c>
    </row>
    <row r="600" spans="1:9" ht="14.25">
      <c r="A600" t="s">
        <v>673</v>
      </c>
      <c r="B600">
        <v>73.5</v>
      </c>
      <c r="C600">
        <v>55.5</v>
      </c>
      <c r="D600">
        <v>0</v>
      </c>
      <c r="E600">
        <v>64.5</v>
      </c>
      <c r="F600">
        <v>61</v>
      </c>
      <c r="G600">
        <f t="shared" si="8"/>
        <v>63.099999999999994</v>
      </c>
      <c r="H600" t="s">
        <v>659</v>
      </c>
      <c r="I600" s="5" t="s">
        <v>42</v>
      </c>
    </row>
    <row r="601" spans="1:9" ht="14.25">
      <c r="A601" t="s">
        <v>773</v>
      </c>
      <c r="B601">
        <v>70.9</v>
      </c>
      <c r="C601">
        <v>62</v>
      </c>
      <c r="D601">
        <v>0</v>
      </c>
      <c r="E601">
        <v>66.45</v>
      </c>
      <c r="F601">
        <v>83.6</v>
      </c>
      <c r="G601">
        <f aca="true" t="shared" si="9" ref="G601:G615">SUM(E601*0.6+F601*0.4)</f>
        <v>73.31</v>
      </c>
      <c r="H601" t="s">
        <v>774</v>
      </c>
      <c r="I601" s="5" t="s">
        <v>42</v>
      </c>
    </row>
    <row r="602" spans="1:9" ht="14.25">
      <c r="A602" t="s">
        <v>775</v>
      </c>
      <c r="B602">
        <v>69.1</v>
      </c>
      <c r="C602">
        <v>64</v>
      </c>
      <c r="D602">
        <v>0</v>
      </c>
      <c r="E602">
        <v>66.55</v>
      </c>
      <c r="F602">
        <v>79.8</v>
      </c>
      <c r="G602">
        <f t="shared" si="9"/>
        <v>71.85</v>
      </c>
      <c r="H602" t="s">
        <v>774</v>
      </c>
      <c r="I602" s="5" t="s">
        <v>42</v>
      </c>
    </row>
    <row r="603" spans="1:9" ht="14.25">
      <c r="A603" t="s">
        <v>776</v>
      </c>
      <c r="B603">
        <v>64.4</v>
      </c>
      <c r="C603">
        <v>58.5</v>
      </c>
      <c r="D603">
        <v>0</v>
      </c>
      <c r="E603">
        <v>61.45</v>
      </c>
      <c r="F603">
        <v>85</v>
      </c>
      <c r="G603">
        <f t="shared" si="9"/>
        <v>70.87</v>
      </c>
      <c r="H603" t="s">
        <v>774</v>
      </c>
      <c r="I603" s="5" t="s">
        <v>42</v>
      </c>
    </row>
    <row r="604" spans="1:9" ht="14.25">
      <c r="A604" t="s">
        <v>777</v>
      </c>
      <c r="B604">
        <v>68.3</v>
      </c>
      <c r="C604">
        <v>60</v>
      </c>
      <c r="D604">
        <v>0</v>
      </c>
      <c r="E604">
        <v>64.15</v>
      </c>
      <c r="F604">
        <v>78.8</v>
      </c>
      <c r="G604">
        <f t="shared" si="9"/>
        <v>70.01</v>
      </c>
      <c r="H604" t="s">
        <v>774</v>
      </c>
      <c r="I604" s="5" t="s">
        <v>42</v>
      </c>
    </row>
    <row r="605" spans="1:9" ht="14.25">
      <c r="A605" t="s">
        <v>0</v>
      </c>
      <c r="B605">
        <v>69.9</v>
      </c>
      <c r="C605">
        <v>56.5</v>
      </c>
      <c r="D605">
        <v>0</v>
      </c>
      <c r="E605">
        <v>63.2</v>
      </c>
      <c r="F605">
        <v>79.8</v>
      </c>
      <c r="G605">
        <f t="shared" si="9"/>
        <v>69.84</v>
      </c>
      <c r="H605" t="s">
        <v>774</v>
      </c>
      <c r="I605" s="5" t="s">
        <v>42</v>
      </c>
    </row>
    <row r="606" spans="1:9" ht="14.25">
      <c r="A606" t="s">
        <v>1</v>
      </c>
      <c r="B606">
        <v>58.1</v>
      </c>
      <c r="C606">
        <v>62</v>
      </c>
      <c r="D606">
        <v>0</v>
      </c>
      <c r="E606">
        <v>60.05</v>
      </c>
      <c r="F606">
        <v>84.5</v>
      </c>
      <c r="G606">
        <f t="shared" si="9"/>
        <v>69.83</v>
      </c>
      <c r="H606" t="s">
        <v>774</v>
      </c>
      <c r="I606" s="5" t="s">
        <v>42</v>
      </c>
    </row>
    <row r="607" spans="1:9" ht="14.25">
      <c r="A607" t="s">
        <v>2</v>
      </c>
      <c r="B607">
        <v>60.1</v>
      </c>
      <c r="C607">
        <v>63</v>
      </c>
      <c r="D607">
        <v>0</v>
      </c>
      <c r="E607">
        <v>61.55</v>
      </c>
      <c r="F607">
        <v>81</v>
      </c>
      <c r="G607">
        <f t="shared" si="9"/>
        <v>69.33</v>
      </c>
      <c r="H607" t="s">
        <v>774</v>
      </c>
      <c r="I607" s="5" t="s">
        <v>42</v>
      </c>
    </row>
    <row r="608" spans="1:9" ht="14.25">
      <c r="A608" t="s">
        <v>3</v>
      </c>
      <c r="B608">
        <v>67.9</v>
      </c>
      <c r="C608">
        <v>51.5</v>
      </c>
      <c r="D608">
        <v>0</v>
      </c>
      <c r="E608">
        <v>59.7</v>
      </c>
      <c r="F608">
        <v>79.8</v>
      </c>
      <c r="G608">
        <f t="shared" si="9"/>
        <v>67.74000000000001</v>
      </c>
      <c r="H608" t="s">
        <v>774</v>
      </c>
      <c r="I608" s="5" t="s">
        <v>42</v>
      </c>
    </row>
    <row r="609" spans="1:9" ht="14.25">
      <c r="A609" t="s">
        <v>4</v>
      </c>
      <c r="B609">
        <v>56.4</v>
      </c>
      <c r="C609">
        <v>59.5</v>
      </c>
      <c r="D609">
        <v>0</v>
      </c>
      <c r="E609">
        <v>57.95</v>
      </c>
      <c r="F609">
        <v>81.7</v>
      </c>
      <c r="G609">
        <f t="shared" si="9"/>
        <v>67.45</v>
      </c>
      <c r="H609" t="s">
        <v>774</v>
      </c>
      <c r="I609" s="5" t="s">
        <v>42</v>
      </c>
    </row>
    <row r="610" spans="1:9" ht="14.25">
      <c r="A610" t="s">
        <v>5</v>
      </c>
      <c r="B610">
        <v>55.4</v>
      </c>
      <c r="C610">
        <v>65</v>
      </c>
      <c r="D610">
        <v>0</v>
      </c>
      <c r="E610">
        <v>60.2</v>
      </c>
      <c r="F610">
        <v>78.2</v>
      </c>
      <c r="G610">
        <f t="shared" si="9"/>
        <v>67.4</v>
      </c>
      <c r="H610" t="s">
        <v>774</v>
      </c>
      <c r="I610" s="5" t="s">
        <v>42</v>
      </c>
    </row>
    <row r="611" spans="1:9" ht="14.25">
      <c r="A611" t="s">
        <v>6</v>
      </c>
      <c r="B611">
        <v>61.7</v>
      </c>
      <c r="C611">
        <v>58</v>
      </c>
      <c r="D611">
        <v>0</v>
      </c>
      <c r="E611">
        <v>59.85</v>
      </c>
      <c r="F611">
        <v>78.2</v>
      </c>
      <c r="G611">
        <f t="shared" si="9"/>
        <v>67.19</v>
      </c>
      <c r="H611" t="s">
        <v>774</v>
      </c>
      <c r="I611" s="5" t="s">
        <v>42</v>
      </c>
    </row>
    <row r="612" spans="1:9" ht="14.25">
      <c r="A612" t="s">
        <v>7</v>
      </c>
      <c r="B612">
        <v>62.8</v>
      </c>
      <c r="C612">
        <v>61.5</v>
      </c>
      <c r="D612">
        <v>0</v>
      </c>
      <c r="E612">
        <v>62.15</v>
      </c>
      <c r="F612">
        <v>73</v>
      </c>
      <c r="G612">
        <f t="shared" si="9"/>
        <v>66.49000000000001</v>
      </c>
      <c r="H612" t="s">
        <v>774</v>
      </c>
      <c r="I612" s="5" t="s">
        <v>42</v>
      </c>
    </row>
    <row r="613" spans="1:9" ht="14.25">
      <c r="A613" t="s">
        <v>8</v>
      </c>
      <c r="B613">
        <v>60</v>
      </c>
      <c r="C613">
        <v>59</v>
      </c>
      <c r="D613">
        <v>0</v>
      </c>
      <c r="E613">
        <v>59.5</v>
      </c>
      <c r="F613">
        <v>75.8</v>
      </c>
      <c r="G613">
        <f t="shared" si="9"/>
        <v>66.02</v>
      </c>
      <c r="H613" t="s">
        <v>774</v>
      </c>
      <c r="I613" s="5" t="s">
        <v>42</v>
      </c>
    </row>
    <row r="614" spans="1:9" ht="14.25">
      <c r="A614" t="s">
        <v>9</v>
      </c>
      <c r="B614">
        <v>61</v>
      </c>
      <c r="C614">
        <v>55</v>
      </c>
      <c r="D614">
        <v>0</v>
      </c>
      <c r="E614">
        <v>58</v>
      </c>
      <c r="F614">
        <v>76.2</v>
      </c>
      <c r="G614">
        <f t="shared" si="9"/>
        <v>65.28</v>
      </c>
      <c r="H614" t="s">
        <v>774</v>
      </c>
      <c r="I614" s="5" t="s">
        <v>42</v>
      </c>
    </row>
    <row r="615" spans="1:9" ht="14.25">
      <c r="A615" t="s">
        <v>11</v>
      </c>
      <c r="B615">
        <v>63.6</v>
      </c>
      <c r="C615">
        <v>54</v>
      </c>
      <c r="D615">
        <v>0</v>
      </c>
      <c r="E615">
        <v>58.8</v>
      </c>
      <c r="G615">
        <f t="shared" si="9"/>
        <v>35.279999999999994</v>
      </c>
      <c r="H615" t="s">
        <v>774</v>
      </c>
      <c r="I615" s="5" t="s">
        <v>42</v>
      </c>
    </row>
    <row r="616" spans="1:9" ht="14.25">
      <c r="A616" t="s">
        <v>674</v>
      </c>
      <c r="B616">
        <v>71.9</v>
      </c>
      <c r="C616">
        <v>65.5</v>
      </c>
      <c r="D616">
        <v>0</v>
      </c>
      <c r="E616">
        <v>68.7</v>
      </c>
      <c r="F616">
        <v>81.4</v>
      </c>
      <c r="G616">
        <f t="shared" si="8"/>
        <v>73.78</v>
      </c>
      <c r="H616" t="s">
        <v>675</v>
      </c>
      <c r="I616" s="5" t="s">
        <v>42</v>
      </c>
    </row>
    <row r="617" spans="1:9" ht="14.25">
      <c r="A617" t="s">
        <v>676</v>
      </c>
      <c r="B617">
        <v>74.6</v>
      </c>
      <c r="C617">
        <v>59</v>
      </c>
      <c r="D617">
        <v>0</v>
      </c>
      <c r="E617">
        <v>66.8</v>
      </c>
      <c r="F617">
        <v>78.6</v>
      </c>
      <c r="G617">
        <f t="shared" si="8"/>
        <v>71.52</v>
      </c>
      <c r="H617" t="s">
        <v>675</v>
      </c>
      <c r="I617" s="5" t="s">
        <v>42</v>
      </c>
    </row>
    <row r="618" spans="1:9" ht="14.25">
      <c r="A618" t="s">
        <v>677</v>
      </c>
      <c r="B618">
        <v>71.8</v>
      </c>
      <c r="C618">
        <v>60.5</v>
      </c>
      <c r="D618">
        <v>0</v>
      </c>
      <c r="E618">
        <v>66.15</v>
      </c>
      <c r="F618">
        <v>78.8</v>
      </c>
      <c r="G618">
        <f t="shared" si="8"/>
        <v>71.21000000000001</v>
      </c>
      <c r="H618" t="s">
        <v>675</v>
      </c>
      <c r="I618" s="5" t="s">
        <v>42</v>
      </c>
    </row>
    <row r="619" spans="1:9" ht="14.25">
      <c r="A619" t="s">
        <v>678</v>
      </c>
      <c r="B619">
        <v>72.8</v>
      </c>
      <c r="C619">
        <v>59</v>
      </c>
      <c r="D619">
        <v>0</v>
      </c>
      <c r="E619">
        <v>65.9</v>
      </c>
      <c r="F619">
        <v>79</v>
      </c>
      <c r="G619">
        <f t="shared" si="8"/>
        <v>71.14</v>
      </c>
      <c r="H619" t="s">
        <v>675</v>
      </c>
      <c r="I619" s="5" t="s">
        <v>42</v>
      </c>
    </row>
    <row r="620" spans="1:9" ht="14.25">
      <c r="A620" t="s">
        <v>679</v>
      </c>
      <c r="B620">
        <v>75.5</v>
      </c>
      <c r="C620">
        <v>56</v>
      </c>
      <c r="D620">
        <v>0</v>
      </c>
      <c r="E620">
        <v>65.75</v>
      </c>
      <c r="F620">
        <v>76.8</v>
      </c>
      <c r="G620">
        <f t="shared" si="8"/>
        <v>70.16999999999999</v>
      </c>
      <c r="H620" t="s">
        <v>675</v>
      </c>
      <c r="I620" s="5" t="s">
        <v>42</v>
      </c>
    </row>
    <row r="621" spans="1:9" ht="14.25">
      <c r="A621" t="s">
        <v>680</v>
      </c>
      <c r="B621">
        <v>71</v>
      </c>
      <c r="C621">
        <v>61</v>
      </c>
      <c r="D621">
        <v>0</v>
      </c>
      <c r="E621">
        <v>66</v>
      </c>
      <c r="F621">
        <v>71.8</v>
      </c>
      <c r="G621">
        <f t="shared" si="8"/>
        <v>68.32</v>
      </c>
      <c r="H621" t="s">
        <v>675</v>
      </c>
      <c r="I621" s="5" t="s">
        <v>42</v>
      </c>
    </row>
    <row r="622" spans="1:9" ht="14.25">
      <c r="A622" t="s">
        <v>681</v>
      </c>
      <c r="B622">
        <v>69.2</v>
      </c>
      <c r="C622">
        <v>59</v>
      </c>
      <c r="D622">
        <v>0</v>
      </c>
      <c r="E622">
        <v>64.1</v>
      </c>
      <c r="F622">
        <v>80.8</v>
      </c>
      <c r="G622">
        <f t="shared" si="8"/>
        <v>70.78</v>
      </c>
      <c r="H622" t="s">
        <v>682</v>
      </c>
      <c r="I622" s="5" t="s">
        <v>42</v>
      </c>
    </row>
    <row r="623" spans="1:9" ht="14.25">
      <c r="A623" t="s">
        <v>683</v>
      </c>
      <c r="B623">
        <v>67.3</v>
      </c>
      <c r="C623">
        <v>62</v>
      </c>
      <c r="D623">
        <v>0</v>
      </c>
      <c r="E623">
        <v>64.65</v>
      </c>
      <c r="F623">
        <v>76.6</v>
      </c>
      <c r="G623">
        <f t="shared" si="8"/>
        <v>69.43</v>
      </c>
      <c r="H623" t="s">
        <v>682</v>
      </c>
      <c r="I623" s="5" t="s">
        <v>42</v>
      </c>
    </row>
    <row r="624" spans="1:9" ht="14.25">
      <c r="A624" t="s">
        <v>684</v>
      </c>
      <c r="B624">
        <v>66.3</v>
      </c>
      <c r="C624">
        <v>62.5</v>
      </c>
      <c r="D624">
        <v>0</v>
      </c>
      <c r="E624">
        <v>64.4</v>
      </c>
      <c r="F624">
        <v>74.6</v>
      </c>
      <c r="G624">
        <f t="shared" si="8"/>
        <v>68.48</v>
      </c>
      <c r="H624" t="s">
        <v>682</v>
      </c>
      <c r="I624" s="5" t="s">
        <v>42</v>
      </c>
    </row>
    <row r="625" spans="1:9" ht="14.25">
      <c r="A625" t="s">
        <v>12</v>
      </c>
      <c r="B625">
        <v>68.2</v>
      </c>
      <c r="C625">
        <v>64</v>
      </c>
      <c r="D625">
        <v>0</v>
      </c>
      <c r="E625">
        <v>66.1</v>
      </c>
      <c r="F625">
        <v>84.6</v>
      </c>
      <c r="G625">
        <f aca="true" t="shared" si="10" ref="G625:G630">SUM(E625*0.6+F625*0.4)</f>
        <v>73.5</v>
      </c>
      <c r="H625" t="s">
        <v>13</v>
      </c>
      <c r="I625" s="5" t="s">
        <v>42</v>
      </c>
    </row>
    <row r="626" spans="1:9" ht="14.25">
      <c r="A626" t="s">
        <v>14</v>
      </c>
      <c r="B626">
        <v>73.4</v>
      </c>
      <c r="C626">
        <v>57.5</v>
      </c>
      <c r="D626">
        <v>0</v>
      </c>
      <c r="E626">
        <v>65.45</v>
      </c>
      <c r="F626">
        <v>85.3</v>
      </c>
      <c r="G626">
        <f t="shared" si="10"/>
        <v>73.39</v>
      </c>
      <c r="H626" t="s">
        <v>13</v>
      </c>
      <c r="I626" s="5" t="s">
        <v>42</v>
      </c>
    </row>
    <row r="627" spans="1:9" ht="14.25">
      <c r="A627" t="s">
        <v>15</v>
      </c>
      <c r="B627">
        <v>75.5</v>
      </c>
      <c r="C627">
        <v>54.5</v>
      </c>
      <c r="D627">
        <v>0</v>
      </c>
      <c r="E627">
        <v>65</v>
      </c>
      <c r="F627">
        <v>75.8</v>
      </c>
      <c r="G627">
        <f t="shared" si="10"/>
        <v>69.32</v>
      </c>
      <c r="H627" t="s">
        <v>13</v>
      </c>
      <c r="I627" s="5" t="s">
        <v>42</v>
      </c>
    </row>
    <row r="628" spans="1:9" ht="14.25">
      <c r="A628" t="s">
        <v>16</v>
      </c>
      <c r="B628">
        <v>68.2</v>
      </c>
      <c r="C628">
        <v>60</v>
      </c>
      <c r="D628">
        <v>0</v>
      </c>
      <c r="E628">
        <v>64.1</v>
      </c>
      <c r="F628">
        <v>81</v>
      </c>
      <c r="G628">
        <f t="shared" si="10"/>
        <v>70.85999999999999</v>
      </c>
      <c r="H628" t="s">
        <v>17</v>
      </c>
      <c r="I628" s="5" t="s">
        <v>42</v>
      </c>
    </row>
    <row r="629" spans="1:9" ht="14.25">
      <c r="A629" t="s">
        <v>18</v>
      </c>
      <c r="B629">
        <v>61.8</v>
      </c>
      <c r="C629">
        <v>60</v>
      </c>
      <c r="D629">
        <v>0</v>
      </c>
      <c r="E629">
        <v>60.9</v>
      </c>
      <c r="F629">
        <v>82.8</v>
      </c>
      <c r="G629">
        <f t="shared" si="10"/>
        <v>69.66</v>
      </c>
      <c r="H629" t="s">
        <v>17</v>
      </c>
      <c r="I629" s="5" t="s">
        <v>42</v>
      </c>
    </row>
    <row r="630" spans="1:9" ht="14.25">
      <c r="A630" t="s">
        <v>19</v>
      </c>
      <c r="B630">
        <v>69.2</v>
      </c>
      <c r="C630">
        <v>56.5</v>
      </c>
      <c r="D630">
        <v>0</v>
      </c>
      <c r="E630">
        <v>62.85</v>
      </c>
      <c r="F630">
        <v>75.3</v>
      </c>
      <c r="G630">
        <f t="shared" si="10"/>
        <v>67.83</v>
      </c>
      <c r="H630" t="s">
        <v>17</v>
      </c>
      <c r="I630" s="5" t="s">
        <v>42</v>
      </c>
    </row>
    <row r="631" spans="1:9" ht="14.25">
      <c r="A631" t="s">
        <v>630</v>
      </c>
      <c r="B631">
        <v>72.7</v>
      </c>
      <c r="C631">
        <v>58.5</v>
      </c>
      <c r="D631">
        <v>0</v>
      </c>
      <c r="E631">
        <v>65.6</v>
      </c>
      <c r="F631">
        <v>85.2</v>
      </c>
      <c r="G631">
        <f t="shared" si="8"/>
        <v>73.44</v>
      </c>
      <c r="H631" t="s">
        <v>631</v>
      </c>
      <c r="I631" s="5" t="s">
        <v>42</v>
      </c>
    </row>
    <row r="632" spans="1:9" ht="14.25">
      <c r="A632" t="s">
        <v>632</v>
      </c>
      <c r="B632">
        <v>71.9</v>
      </c>
      <c r="C632">
        <v>67.5</v>
      </c>
      <c r="D632">
        <v>0</v>
      </c>
      <c r="E632">
        <v>69.7</v>
      </c>
      <c r="F632">
        <v>79</v>
      </c>
      <c r="G632">
        <f t="shared" si="8"/>
        <v>73.42</v>
      </c>
      <c r="H632" t="s">
        <v>631</v>
      </c>
      <c r="I632" s="5" t="s">
        <v>42</v>
      </c>
    </row>
    <row r="633" spans="1:9" ht="14.25">
      <c r="A633" t="s">
        <v>633</v>
      </c>
      <c r="B633">
        <v>75.4</v>
      </c>
      <c r="C633">
        <v>65.5</v>
      </c>
      <c r="D633">
        <v>0</v>
      </c>
      <c r="E633">
        <v>70.45</v>
      </c>
      <c r="F633">
        <v>77.5</v>
      </c>
      <c r="G633">
        <f t="shared" si="8"/>
        <v>73.27000000000001</v>
      </c>
      <c r="H633" t="s">
        <v>631</v>
      </c>
      <c r="I633" s="5" t="s">
        <v>42</v>
      </c>
    </row>
    <row r="634" spans="1:9" ht="14.25">
      <c r="A634" t="s">
        <v>634</v>
      </c>
      <c r="B634">
        <v>70.8</v>
      </c>
      <c r="C634">
        <v>62</v>
      </c>
      <c r="D634">
        <v>0</v>
      </c>
      <c r="E634">
        <v>66.4</v>
      </c>
      <c r="F634">
        <v>77</v>
      </c>
      <c r="G634">
        <f t="shared" si="8"/>
        <v>70.64</v>
      </c>
      <c r="H634" t="s">
        <v>631</v>
      </c>
      <c r="I634" s="5" t="s">
        <v>42</v>
      </c>
    </row>
    <row r="635" spans="1:9" ht="14.25">
      <c r="A635" t="s">
        <v>635</v>
      </c>
      <c r="B635">
        <v>67.1</v>
      </c>
      <c r="C635">
        <v>60</v>
      </c>
      <c r="D635">
        <v>0</v>
      </c>
      <c r="E635">
        <v>63.55</v>
      </c>
      <c r="F635">
        <v>81</v>
      </c>
      <c r="G635">
        <f t="shared" si="8"/>
        <v>70.53</v>
      </c>
      <c r="H635" t="s">
        <v>631</v>
      </c>
      <c r="I635" s="5" t="s">
        <v>42</v>
      </c>
    </row>
    <row r="636" spans="1:9" ht="14.25">
      <c r="A636" t="s">
        <v>636</v>
      </c>
      <c r="B636">
        <v>66.4</v>
      </c>
      <c r="C636">
        <v>63</v>
      </c>
      <c r="D636">
        <v>0</v>
      </c>
      <c r="E636">
        <v>64.7</v>
      </c>
      <c r="F636">
        <v>78.7</v>
      </c>
      <c r="G636">
        <f t="shared" si="8"/>
        <v>70.30000000000001</v>
      </c>
      <c r="H636" t="s">
        <v>631</v>
      </c>
      <c r="I636" s="5" t="s">
        <v>42</v>
      </c>
    </row>
    <row r="637" spans="1:9" ht="14.25">
      <c r="A637" t="s">
        <v>637</v>
      </c>
      <c r="B637">
        <v>74.4</v>
      </c>
      <c r="C637">
        <v>58.5</v>
      </c>
      <c r="D637">
        <v>0</v>
      </c>
      <c r="E637">
        <v>66.45</v>
      </c>
      <c r="F637">
        <v>75.7</v>
      </c>
      <c r="G637">
        <f t="shared" si="8"/>
        <v>70.15</v>
      </c>
      <c r="H637" t="s">
        <v>631</v>
      </c>
      <c r="I637" s="5" t="s">
        <v>42</v>
      </c>
    </row>
    <row r="638" spans="1:9" ht="14.25">
      <c r="A638" t="s">
        <v>638</v>
      </c>
      <c r="B638">
        <v>67.5</v>
      </c>
      <c r="C638">
        <v>63</v>
      </c>
      <c r="D638">
        <v>0</v>
      </c>
      <c r="E638">
        <v>65.25</v>
      </c>
      <c r="F638">
        <v>76.8</v>
      </c>
      <c r="G638">
        <f t="shared" si="8"/>
        <v>69.87</v>
      </c>
      <c r="H638" t="s">
        <v>631</v>
      </c>
      <c r="I638" s="5" t="s">
        <v>42</v>
      </c>
    </row>
    <row r="639" spans="1:9" ht="14.25">
      <c r="A639" t="s">
        <v>639</v>
      </c>
      <c r="B639">
        <v>67.2</v>
      </c>
      <c r="C639">
        <v>64</v>
      </c>
      <c r="D639">
        <v>0</v>
      </c>
      <c r="E639">
        <v>65.6</v>
      </c>
      <c r="F639">
        <v>75.9</v>
      </c>
      <c r="G639">
        <f t="shared" si="8"/>
        <v>69.72</v>
      </c>
      <c r="H639" t="s">
        <v>631</v>
      </c>
      <c r="I639" s="5" t="s">
        <v>42</v>
      </c>
    </row>
    <row r="640" spans="1:9" ht="14.25">
      <c r="A640" t="s">
        <v>640</v>
      </c>
      <c r="B640">
        <v>70.1</v>
      </c>
      <c r="C640">
        <v>60.5</v>
      </c>
      <c r="D640">
        <v>0</v>
      </c>
      <c r="E640">
        <v>65.3</v>
      </c>
      <c r="F640">
        <v>76</v>
      </c>
      <c r="G640">
        <f t="shared" si="8"/>
        <v>69.58</v>
      </c>
      <c r="H640" t="s">
        <v>631</v>
      </c>
      <c r="I640" s="5" t="s">
        <v>42</v>
      </c>
    </row>
    <row r="641" spans="1:9" ht="14.25">
      <c r="A641" t="s">
        <v>641</v>
      </c>
      <c r="B641">
        <v>65.4</v>
      </c>
      <c r="C641">
        <v>63</v>
      </c>
      <c r="D641">
        <v>0</v>
      </c>
      <c r="E641">
        <v>64.2</v>
      </c>
      <c r="F641">
        <v>76.7</v>
      </c>
      <c r="G641">
        <f t="shared" si="8"/>
        <v>69.2</v>
      </c>
      <c r="H641" t="s">
        <v>631</v>
      </c>
      <c r="I641" s="5" t="s">
        <v>42</v>
      </c>
    </row>
    <row r="642" spans="1:9" ht="14.25">
      <c r="A642" t="s">
        <v>642</v>
      </c>
      <c r="B642">
        <v>71.9</v>
      </c>
      <c r="C642">
        <v>56.5</v>
      </c>
      <c r="D642">
        <v>0</v>
      </c>
      <c r="E642">
        <v>64.2</v>
      </c>
      <c r="F642">
        <v>76.5</v>
      </c>
      <c r="G642">
        <f t="shared" si="8"/>
        <v>69.12</v>
      </c>
      <c r="H642" t="s">
        <v>631</v>
      </c>
      <c r="I642" s="5" t="s">
        <v>42</v>
      </c>
    </row>
    <row r="643" spans="1:9" ht="14.25">
      <c r="A643" t="s">
        <v>643</v>
      </c>
      <c r="B643">
        <v>65.4</v>
      </c>
      <c r="C643">
        <v>63</v>
      </c>
      <c r="D643">
        <v>0</v>
      </c>
      <c r="E643">
        <v>64.2</v>
      </c>
      <c r="F643">
        <v>73.2</v>
      </c>
      <c r="G643">
        <f t="shared" si="8"/>
        <v>67.80000000000001</v>
      </c>
      <c r="H643" t="s">
        <v>631</v>
      </c>
      <c r="I643" s="5" t="s">
        <v>42</v>
      </c>
    </row>
    <row r="644" spans="1:9" ht="14.25">
      <c r="A644" t="s">
        <v>644</v>
      </c>
      <c r="B644">
        <v>75.5</v>
      </c>
      <c r="C644">
        <v>52</v>
      </c>
      <c r="D644">
        <v>0</v>
      </c>
      <c r="E644">
        <v>63.75</v>
      </c>
      <c r="F644">
        <v>73.3</v>
      </c>
      <c r="G644">
        <f t="shared" si="8"/>
        <v>67.57</v>
      </c>
      <c r="H644" t="s">
        <v>631</v>
      </c>
      <c r="I644" s="5" t="s">
        <v>42</v>
      </c>
    </row>
    <row r="645" spans="1:9" ht="14.25">
      <c r="A645" t="s">
        <v>645</v>
      </c>
      <c r="B645">
        <v>69.1</v>
      </c>
      <c r="C645">
        <v>62</v>
      </c>
      <c r="D645">
        <v>0</v>
      </c>
      <c r="E645">
        <v>65.55</v>
      </c>
      <c r="F645">
        <v>67.2</v>
      </c>
      <c r="G645">
        <f t="shared" si="8"/>
        <v>66.21000000000001</v>
      </c>
      <c r="H645" t="s">
        <v>631</v>
      </c>
      <c r="I645" s="5" t="s">
        <v>42</v>
      </c>
    </row>
    <row r="646" spans="1:9" ht="14.25">
      <c r="A646" t="s">
        <v>646</v>
      </c>
      <c r="B646">
        <v>66.5</v>
      </c>
      <c r="C646">
        <v>69</v>
      </c>
      <c r="D646">
        <v>0</v>
      </c>
      <c r="E646">
        <v>67.75</v>
      </c>
      <c r="F646">
        <v>74.3</v>
      </c>
      <c r="G646">
        <f t="shared" si="8"/>
        <v>70.37</v>
      </c>
      <c r="H646" t="s">
        <v>647</v>
      </c>
      <c r="I646" s="5" t="s">
        <v>42</v>
      </c>
    </row>
    <row r="647" spans="1:9" ht="14.25">
      <c r="A647" t="s">
        <v>648</v>
      </c>
      <c r="B647">
        <v>64.5</v>
      </c>
      <c r="C647">
        <v>66</v>
      </c>
      <c r="D647">
        <v>0</v>
      </c>
      <c r="E647">
        <v>65.25</v>
      </c>
      <c r="F647">
        <v>74.2</v>
      </c>
      <c r="G647">
        <f t="shared" si="8"/>
        <v>68.83</v>
      </c>
      <c r="H647" t="s">
        <v>647</v>
      </c>
      <c r="I647" s="5" t="s">
        <v>42</v>
      </c>
    </row>
    <row r="648" spans="1:9" ht="14.25">
      <c r="A648" t="s">
        <v>649</v>
      </c>
      <c r="B648">
        <v>65.4</v>
      </c>
      <c r="C648">
        <v>66</v>
      </c>
      <c r="D648">
        <v>0</v>
      </c>
      <c r="E648">
        <v>65.7</v>
      </c>
      <c r="F648">
        <v>73.4</v>
      </c>
      <c r="G648">
        <f t="shared" si="8"/>
        <v>68.78</v>
      </c>
      <c r="H648" t="s">
        <v>647</v>
      </c>
      <c r="I648" s="5" t="s">
        <v>42</v>
      </c>
    </row>
    <row r="649" spans="1:9" ht="14.25">
      <c r="A649" t="s">
        <v>650</v>
      </c>
      <c r="B649">
        <v>69.2</v>
      </c>
      <c r="C649">
        <v>59.5</v>
      </c>
      <c r="D649">
        <v>0</v>
      </c>
      <c r="E649">
        <v>64.35</v>
      </c>
      <c r="F649">
        <v>72.4</v>
      </c>
      <c r="G649">
        <f t="shared" si="8"/>
        <v>67.57</v>
      </c>
      <c r="H649" t="s">
        <v>647</v>
      </c>
      <c r="I649" s="5" t="s">
        <v>42</v>
      </c>
    </row>
    <row r="650" spans="1:9" ht="14.25">
      <c r="A650" t="s">
        <v>651</v>
      </c>
      <c r="B650">
        <v>65.5</v>
      </c>
      <c r="C650">
        <v>64.5</v>
      </c>
      <c r="D650">
        <v>0</v>
      </c>
      <c r="E650">
        <v>65</v>
      </c>
      <c r="F650">
        <v>70.2</v>
      </c>
      <c r="G650">
        <f t="shared" si="8"/>
        <v>67.08</v>
      </c>
      <c r="H650" t="s">
        <v>647</v>
      </c>
      <c r="I650" s="5" t="s">
        <v>42</v>
      </c>
    </row>
    <row r="651" spans="1:9" ht="14.25">
      <c r="A651" t="s">
        <v>652</v>
      </c>
      <c r="B651">
        <v>69.2</v>
      </c>
      <c r="C651">
        <v>61.5</v>
      </c>
      <c r="D651">
        <v>0</v>
      </c>
      <c r="E651">
        <v>65.35</v>
      </c>
      <c r="F651">
        <v>69.2</v>
      </c>
      <c r="G651">
        <f t="shared" si="8"/>
        <v>66.89</v>
      </c>
      <c r="H651" t="s">
        <v>647</v>
      </c>
      <c r="I651" s="5" t="s">
        <v>42</v>
      </c>
    </row>
    <row r="652" spans="1:9" ht="14.25">
      <c r="A652" t="s">
        <v>653</v>
      </c>
      <c r="B652">
        <v>73.7</v>
      </c>
      <c r="C652">
        <v>55</v>
      </c>
      <c r="D652">
        <v>0</v>
      </c>
      <c r="E652">
        <v>64.35</v>
      </c>
      <c r="F652">
        <v>0</v>
      </c>
      <c r="G652">
        <f t="shared" si="8"/>
        <v>38.60999999999999</v>
      </c>
      <c r="H652" t="s">
        <v>647</v>
      </c>
      <c r="I652" s="5" t="s">
        <v>42</v>
      </c>
    </row>
    <row r="653" spans="1:9" ht="14.25">
      <c r="A653" t="s">
        <v>654</v>
      </c>
      <c r="B653">
        <v>64.7</v>
      </c>
      <c r="C653">
        <v>61</v>
      </c>
      <c r="D653">
        <v>0</v>
      </c>
      <c r="E653">
        <v>62.85</v>
      </c>
      <c r="F653">
        <v>76</v>
      </c>
      <c r="G653">
        <f t="shared" si="8"/>
        <v>68.11</v>
      </c>
      <c r="H653" t="s">
        <v>655</v>
      </c>
      <c r="I653" s="5" t="s">
        <v>42</v>
      </c>
    </row>
    <row r="654" spans="1:9" ht="14.25">
      <c r="A654" t="s">
        <v>656</v>
      </c>
      <c r="B654">
        <v>58.2</v>
      </c>
      <c r="C654">
        <v>54.5</v>
      </c>
      <c r="D654">
        <v>0</v>
      </c>
      <c r="E654">
        <v>56.35</v>
      </c>
      <c r="F654">
        <v>72.8</v>
      </c>
      <c r="G654">
        <f t="shared" si="8"/>
        <v>62.93000000000001</v>
      </c>
      <c r="H654" t="s">
        <v>655</v>
      </c>
      <c r="I654" s="5" t="s">
        <v>42</v>
      </c>
    </row>
    <row r="655" spans="1:9" ht="14.25">
      <c r="A655" t="s">
        <v>657</v>
      </c>
      <c r="B655">
        <v>47.2</v>
      </c>
      <c r="C655">
        <v>55</v>
      </c>
      <c r="D655">
        <v>0</v>
      </c>
      <c r="E655">
        <v>51.1</v>
      </c>
      <c r="F655">
        <v>73.4</v>
      </c>
      <c r="G655">
        <f t="shared" si="8"/>
        <v>60.02</v>
      </c>
      <c r="H655" t="s">
        <v>655</v>
      </c>
      <c r="I655" s="5" t="s">
        <v>42</v>
      </c>
    </row>
    <row r="656" spans="1:9" ht="14.25">
      <c r="A656" t="s">
        <v>20</v>
      </c>
      <c r="B656">
        <v>78.2</v>
      </c>
      <c r="C656">
        <v>62</v>
      </c>
      <c r="D656">
        <v>0</v>
      </c>
      <c r="E656">
        <v>70.1</v>
      </c>
      <c r="F656">
        <v>83.7</v>
      </c>
      <c r="G656">
        <f aca="true" t="shared" si="11" ref="G656:G661">SUM(E656*0.6+F656*0.4)</f>
        <v>75.53999999999999</v>
      </c>
      <c r="H656" t="s">
        <v>21</v>
      </c>
      <c r="I656" s="5" t="s">
        <v>42</v>
      </c>
    </row>
    <row r="657" spans="1:9" ht="14.25">
      <c r="A657" t="s">
        <v>22</v>
      </c>
      <c r="B657">
        <v>68.3</v>
      </c>
      <c r="C657">
        <v>59.5</v>
      </c>
      <c r="D657">
        <v>0</v>
      </c>
      <c r="E657">
        <v>63.9</v>
      </c>
      <c r="F657">
        <v>85.2</v>
      </c>
      <c r="G657">
        <f t="shared" si="11"/>
        <v>72.42</v>
      </c>
      <c r="H657" t="s">
        <v>21</v>
      </c>
      <c r="I657" s="5" t="s">
        <v>42</v>
      </c>
    </row>
    <row r="658" spans="1:9" ht="14.25">
      <c r="A658" t="s">
        <v>23</v>
      </c>
      <c r="B658">
        <v>64.6</v>
      </c>
      <c r="C658">
        <v>63</v>
      </c>
      <c r="D658">
        <v>0</v>
      </c>
      <c r="E658">
        <v>63.8</v>
      </c>
      <c r="F658">
        <v>80.9</v>
      </c>
      <c r="G658">
        <f t="shared" si="11"/>
        <v>70.64</v>
      </c>
      <c r="H658" t="s">
        <v>21</v>
      </c>
      <c r="I658" s="5" t="s">
        <v>42</v>
      </c>
    </row>
    <row r="659" spans="1:9" ht="14.25">
      <c r="A659" t="s">
        <v>24</v>
      </c>
      <c r="B659">
        <v>67.1</v>
      </c>
      <c r="C659">
        <v>59.5</v>
      </c>
      <c r="D659">
        <v>0</v>
      </c>
      <c r="E659">
        <v>63.3</v>
      </c>
      <c r="F659">
        <v>81.2</v>
      </c>
      <c r="G659">
        <f t="shared" si="11"/>
        <v>70.46000000000001</v>
      </c>
      <c r="H659" t="s">
        <v>21</v>
      </c>
      <c r="I659" s="5" t="s">
        <v>42</v>
      </c>
    </row>
    <row r="660" spans="1:9" ht="14.25">
      <c r="A660" t="s">
        <v>25</v>
      </c>
      <c r="B660">
        <v>66.6</v>
      </c>
      <c r="C660">
        <v>59.5</v>
      </c>
      <c r="D660">
        <v>0</v>
      </c>
      <c r="E660">
        <v>63.05</v>
      </c>
      <c r="F660">
        <v>81.5</v>
      </c>
      <c r="G660">
        <f t="shared" si="11"/>
        <v>70.43</v>
      </c>
      <c r="H660" t="s">
        <v>21</v>
      </c>
      <c r="I660" s="5" t="s">
        <v>42</v>
      </c>
    </row>
    <row r="661" spans="1:9" ht="14.25">
      <c r="A661" t="s">
        <v>26</v>
      </c>
      <c r="B661">
        <v>64.5</v>
      </c>
      <c r="C661">
        <v>64</v>
      </c>
      <c r="D661">
        <v>0</v>
      </c>
      <c r="E661">
        <v>64.25</v>
      </c>
      <c r="F661">
        <v>77.6</v>
      </c>
      <c r="G661">
        <f t="shared" si="11"/>
        <v>69.59</v>
      </c>
      <c r="H661" t="s">
        <v>21</v>
      </c>
      <c r="I661" s="5" t="s">
        <v>42</v>
      </c>
    </row>
    <row r="662" spans="1:9" ht="14.25">
      <c r="A662" s="2" t="s">
        <v>27</v>
      </c>
      <c r="B662" s="3"/>
      <c r="C662" s="3"/>
      <c r="D662" s="3"/>
      <c r="E662" s="4">
        <v>74.5</v>
      </c>
      <c r="F662">
        <v>77.4</v>
      </c>
      <c r="G662">
        <f>SUM(E662*0.5+F662*0.5)</f>
        <v>75.95</v>
      </c>
      <c r="H662" t="s">
        <v>28</v>
      </c>
      <c r="I662" s="5" t="s">
        <v>42</v>
      </c>
    </row>
    <row r="663" spans="1:9" ht="14.25">
      <c r="A663" s="2" t="s">
        <v>29</v>
      </c>
      <c r="B663" s="3"/>
      <c r="C663" s="3"/>
      <c r="D663" s="3"/>
      <c r="E663" s="4">
        <v>68.5</v>
      </c>
      <c r="F663">
        <v>79</v>
      </c>
      <c r="G663">
        <f>SUM(E663*0.5+F663*0.5)</f>
        <v>73.75</v>
      </c>
      <c r="H663" t="s">
        <v>28</v>
      </c>
      <c r="I663" s="5" t="s">
        <v>42</v>
      </c>
    </row>
    <row r="664" spans="1:9" ht="14.25">
      <c r="A664" s="2" t="s">
        <v>30</v>
      </c>
      <c r="B664" s="3"/>
      <c r="C664" s="3"/>
      <c r="D664" s="3"/>
      <c r="E664" s="4">
        <v>61</v>
      </c>
      <c r="F664">
        <v>78.2</v>
      </c>
      <c r="G664">
        <f>SUM(E664*0.5+F664*0.5)</f>
        <v>69.6</v>
      </c>
      <c r="H664" t="s">
        <v>31</v>
      </c>
      <c r="I664" s="5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2015-06-29T08:50:13Z</dcterms:modified>
  <cp:category/>
  <cp:version/>
  <cp:contentType/>
  <cp:contentStatus/>
</cp:coreProperties>
</file>