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5480" windowHeight="102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<sst xmlns="http://schemas.openxmlformats.org/spreadsheetml/2006/main" count="25" uniqueCount="19">
  <si>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301050801320</t>
  </si>
  <si>
    <t>301050801401</t>
  </si>
  <si>
    <t>301050801310</t>
  </si>
  <si>
    <t>301050801324</t>
  </si>
  <si>
    <t>301050801315</t>
  </si>
  <si>
    <t>301050801319</t>
  </si>
  <si>
    <t>301050801414</t>
  </si>
  <si>
    <t>301050801424</t>
  </si>
  <si>
    <t>准考证号</t>
  </si>
  <si>
    <t>笔试成绩</t>
  </si>
  <si>
    <t>加试成绩</t>
  </si>
  <si>
    <t>笔试总成绩</t>
  </si>
  <si>
    <t>职位代码</t>
  </si>
  <si>
    <t>备注</t>
  </si>
  <si>
    <t>面试人选</t>
  </si>
  <si>
    <t>301050801306</t>
  </si>
  <si>
    <t>301050801304</t>
  </si>
  <si>
    <t>放弃加试</t>
  </si>
  <si>
    <t>安徽省商务厅2015年考试录用公务员笔试成绩汇总表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</si>
</sst>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000000"/>
    <numFmt numFmtId="181" formatCode="[DBNum1][$-804]General"/>
    <numFmt numFmtId="182" formatCode="0_);[Red]\(0\)"/>
    <numFmt numFmtId="183" formatCode="0_ "/>
  </numFmts>
  <fonts count="6">
    <font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2"/>
      <name val="仿宋"/>
      <family val="3"/>
    </font>
    <font>
      <sz val="12"/>
      <name val="Times New Roman"/>
      <family val="1"/>
    </font>
    <font>
      <sz val="18"/>
      <name val="方正小标宋简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16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4" fillId="0" borderId="1" xfId="16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/>
    </xf>
    <xf numFmtId="182" fontId="4" fillId="0" borderId="1" xfId="16" applyNumberFormat="1" applyFont="1" applyFill="1" applyBorder="1" applyAlignment="1">
      <alignment horizontal="center" vertical="center" wrapText="1"/>
      <protection/>
    </xf>
    <xf numFmtId="183" fontId="4" fillId="0" borderId="1" xfId="16" applyNumberFormat="1" applyFont="1" applyFill="1" applyBorder="1" applyAlignment="1">
      <alignment horizontal="center" vertical="center" wrapText="1"/>
      <protection/>
    </xf>
    <xf numFmtId="183" fontId="4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1" fontId="3" fillId="0" borderId="2" xfId="0" applyNumberFormat="1" applyFont="1" applyBorder="1" applyAlignment="1">
      <alignment horizontal="right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H6" sqref="H6"/>
    </sheetView>
  </sheetViews>
  <sheetFormatPr defaultColWidth="9.00390625" defaultRowHeight="14.25"/>
  <cols>
    <col min="1" max="1" width="11.50390625" style="0" customWidth="1"/>
    <col min="2" max="2" width="17.00390625" style="1" customWidth="1"/>
    <col min="3" max="3" width="15.125" style="1" customWidth="1"/>
    <col min="4" max="4" width="12.375" style="1" customWidth="1"/>
    <col min="5" max="5" width="13.125" style="1" customWidth="1"/>
    <col min="6" max="6" width="14.00390625" style="0" customWidth="1"/>
    <col min="7" max="7" width="9.625" style="4" customWidth="1"/>
  </cols>
  <sheetData>
    <row r="1" spans="1:6" ht="36" customHeight="1">
      <c r="A1" s="10" t="s">
        <v>18</v>
      </c>
      <c r="B1" s="10"/>
      <c r="C1" s="10"/>
      <c r="D1" s="10"/>
      <c r="E1" s="10"/>
      <c r="F1" s="10"/>
    </row>
    <row r="2" spans="1:6" ht="22.5" customHeight="1">
      <c r="A2" s="11">
        <v>42170</v>
      </c>
      <c r="B2" s="11"/>
      <c r="C2" s="11"/>
      <c r="D2" s="11"/>
      <c r="E2" s="11"/>
      <c r="F2" s="11"/>
    </row>
    <row r="3" spans="1:6" ht="22.5" customHeight="1">
      <c r="A3" s="2" t="s">
        <v>12</v>
      </c>
      <c r="B3" s="3" t="s">
        <v>8</v>
      </c>
      <c r="C3" s="3" t="s">
        <v>9</v>
      </c>
      <c r="D3" s="3" t="s">
        <v>10</v>
      </c>
      <c r="E3" s="3" t="s">
        <v>11</v>
      </c>
      <c r="F3" s="3" t="s">
        <v>13</v>
      </c>
    </row>
    <row r="4" spans="1:6" ht="22.5" customHeight="1">
      <c r="A4" s="5">
        <v>300150</v>
      </c>
      <c r="B4" s="5" t="s">
        <v>3</v>
      </c>
      <c r="C4" s="5">
        <v>68.55</v>
      </c>
      <c r="D4" s="5">
        <v>91.3</v>
      </c>
      <c r="E4" s="5">
        <f aca="true" t="shared" si="0" ref="E4:E18">C4*0.6+D4*0.4</f>
        <v>77.65</v>
      </c>
      <c r="F4" s="2" t="s">
        <v>14</v>
      </c>
    </row>
    <row r="5" spans="1:6" ht="22.5" customHeight="1">
      <c r="A5" s="5">
        <v>300150</v>
      </c>
      <c r="B5" s="5" t="s">
        <v>0</v>
      </c>
      <c r="C5" s="5">
        <v>71.285</v>
      </c>
      <c r="D5" s="5">
        <v>77.7</v>
      </c>
      <c r="E5" s="5">
        <f t="shared" si="0"/>
        <v>73.851</v>
      </c>
      <c r="F5" s="2" t="s">
        <v>14</v>
      </c>
    </row>
    <row r="6" spans="1:6" ht="22.5" customHeight="1">
      <c r="A6" s="6">
        <v>300150</v>
      </c>
      <c r="B6" s="5" t="s">
        <v>1</v>
      </c>
      <c r="C6" s="5">
        <v>69.595</v>
      </c>
      <c r="D6" s="5">
        <v>79.8</v>
      </c>
      <c r="E6" s="5">
        <f t="shared" si="0"/>
        <v>73.67699999999999</v>
      </c>
      <c r="F6" s="2" t="s">
        <v>14</v>
      </c>
    </row>
    <row r="7" spans="1:6" ht="22.5" customHeight="1">
      <c r="A7" s="5">
        <v>300150</v>
      </c>
      <c r="B7" s="6">
        <v>30105081413</v>
      </c>
      <c r="C7" s="5">
        <v>62.62</v>
      </c>
      <c r="D7" s="5">
        <v>83.4</v>
      </c>
      <c r="E7" s="5">
        <f t="shared" si="0"/>
        <v>70.932</v>
      </c>
      <c r="F7" s="2"/>
    </row>
    <row r="8" spans="1:6" ht="22.5" customHeight="1">
      <c r="A8" s="5">
        <v>300150</v>
      </c>
      <c r="B8" s="5" t="s">
        <v>6</v>
      </c>
      <c r="C8" s="5">
        <v>67.325</v>
      </c>
      <c r="D8" s="5">
        <v>76.2</v>
      </c>
      <c r="E8" s="5">
        <f t="shared" si="0"/>
        <v>70.875</v>
      </c>
      <c r="F8" s="2"/>
    </row>
    <row r="9" spans="1:6" ht="22.5" customHeight="1">
      <c r="A9" s="6">
        <v>300150</v>
      </c>
      <c r="B9" s="5" t="s">
        <v>4</v>
      </c>
      <c r="C9" s="5">
        <v>67.65</v>
      </c>
      <c r="D9" s="5">
        <v>74.8</v>
      </c>
      <c r="E9" s="5">
        <f t="shared" si="0"/>
        <v>70.51</v>
      </c>
      <c r="F9" s="2"/>
    </row>
    <row r="10" spans="1:6" ht="22.5" customHeight="1">
      <c r="A10" s="5">
        <v>300150</v>
      </c>
      <c r="B10" s="5" t="s">
        <v>7</v>
      </c>
      <c r="C10" s="5">
        <v>66.65</v>
      </c>
      <c r="D10" s="5">
        <v>73.6</v>
      </c>
      <c r="E10" s="5">
        <f t="shared" si="0"/>
        <v>69.43</v>
      </c>
      <c r="F10" s="2"/>
    </row>
    <row r="11" spans="1:6" ht="22.5" customHeight="1">
      <c r="A11" s="5">
        <v>300150</v>
      </c>
      <c r="B11" s="5" t="s">
        <v>2</v>
      </c>
      <c r="C11" s="5">
        <v>66.22</v>
      </c>
      <c r="D11" s="5">
        <v>71.4</v>
      </c>
      <c r="E11" s="5">
        <f t="shared" si="0"/>
        <v>68.292</v>
      </c>
      <c r="F11" s="2"/>
    </row>
    <row r="12" spans="1:6" ht="22.5" customHeight="1">
      <c r="A12" s="6">
        <v>300150</v>
      </c>
      <c r="B12" s="5" t="s">
        <v>5</v>
      </c>
      <c r="C12" s="5">
        <v>66.665</v>
      </c>
      <c r="D12" s="5">
        <v>68.2</v>
      </c>
      <c r="E12" s="5">
        <f t="shared" si="0"/>
        <v>67.279</v>
      </c>
      <c r="F12" s="2"/>
    </row>
    <row r="13" spans="1:6" ht="22.5" customHeight="1">
      <c r="A13" s="5">
        <v>300150</v>
      </c>
      <c r="B13" s="9">
        <v>301050801419</v>
      </c>
      <c r="C13" s="5">
        <v>62.93</v>
      </c>
      <c r="D13" s="5">
        <v>70</v>
      </c>
      <c r="E13" s="5">
        <f t="shared" si="0"/>
        <v>65.758</v>
      </c>
      <c r="F13" s="2"/>
    </row>
    <row r="14" spans="1:6" ht="22.5" customHeight="1">
      <c r="A14" s="5">
        <v>300150</v>
      </c>
      <c r="B14" s="5" t="s">
        <v>15</v>
      </c>
      <c r="C14" s="5">
        <v>68.05</v>
      </c>
      <c r="D14" s="5">
        <v>0</v>
      </c>
      <c r="E14" s="5">
        <f t="shared" si="0"/>
        <v>40.83</v>
      </c>
      <c r="F14" s="2" t="s">
        <v>17</v>
      </c>
    </row>
    <row r="15" spans="1:6" ht="22.5" customHeight="1">
      <c r="A15" s="6">
        <v>300150</v>
      </c>
      <c r="B15" s="5" t="s">
        <v>16</v>
      </c>
      <c r="C15" s="5">
        <v>65.87</v>
      </c>
      <c r="D15" s="5">
        <v>0</v>
      </c>
      <c r="E15" s="5">
        <f t="shared" si="0"/>
        <v>39.522</v>
      </c>
      <c r="F15" s="2" t="s">
        <v>17</v>
      </c>
    </row>
    <row r="16" spans="1:6" ht="22.5" customHeight="1">
      <c r="A16" s="5">
        <v>300150</v>
      </c>
      <c r="B16" s="7">
        <v>301050801323</v>
      </c>
      <c r="C16" s="5">
        <v>65.45</v>
      </c>
      <c r="D16" s="5">
        <v>0</v>
      </c>
      <c r="E16" s="5">
        <f t="shared" si="0"/>
        <v>39.27</v>
      </c>
      <c r="F16" s="2" t="s">
        <v>17</v>
      </c>
    </row>
    <row r="17" spans="1:6" ht="22.5" customHeight="1">
      <c r="A17" s="5">
        <v>300150</v>
      </c>
      <c r="B17" s="8">
        <v>301050801427</v>
      </c>
      <c r="C17" s="5">
        <v>63.905</v>
      </c>
      <c r="D17" s="5">
        <v>0</v>
      </c>
      <c r="E17" s="5">
        <f t="shared" si="0"/>
        <v>38.342999999999996</v>
      </c>
      <c r="F17" s="2" t="s">
        <v>17</v>
      </c>
    </row>
    <row r="18" spans="1:6" ht="22.5" customHeight="1">
      <c r="A18" s="6">
        <v>300150</v>
      </c>
      <c r="B18" s="8">
        <v>301050801409</v>
      </c>
      <c r="C18" s="5">
        <v>63.56</v>
      </c>
      <c r="D18" s="5">
        <v>0</v>
      </c>
      <c r="E18" s="5">
        <f t="shared" si="0"/>
        <v>38.136</v>
      </c>
      <c r="F18" s="2" t="s">
        <v>17</v>
      </c>
    </row>
  </sheetData>
  <mergeCells count="2">
    <mergeCell ref="A1:F1"/>
    <mergeCell ref="A2:F2"/>
  </mergeCells>
  <printOptions/>
  <pageMargins left="1.17" right="0.9448818897637796" top="1.01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2015-06-15T00:52:05Z</cp:lastPrinted>
  <dcterms:created xsi:type="dcterms:W3CDTF">2015-06-01T02:16:01Z</dcterms:created>
  <dcterms:modified xsi:type="dcterms:W3CDTF">2015-06-15T07:59:41Z</dcterms:modified>
  <cp:category/>
  <cp:version/>
  <cp:contentType/>
  <cp:contentStatus/>
</cp:coreProperties>
</file>