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面试及总成绩" sheetId="1" r:id="rId1"/>
    <sheet name="入围考察" sheetId="2" r:id="rId2"/>
  </sheets>
  <definedNames>
    <definedName name="_xlnm._FilterDatabase" localSheetId="0" hidden="1">'面试及总成绩'!$A$3:$G$14</definedName>
    <definedName name="_xlnm._FilterDatabase" localSheetId="1" hidden="1">'入围考察'!$A$3:$G$7</definedName>
  </definedNames>
  <calcPr fullCalcOnLoad="1"/>
</workbook>
</file>

<file path=xl/sharedStrings.xml><?xml version="1.0" encoding="utf-8"?>
<sst xmlns="http://schemas.openxmlformats.org/spreadsheetml/2006/main" count="77" uniqueCount="39">
  <si>
    <t>序号</t>
  </si>
  <si>
    <t>准考证号</t>
  </si>
  <si>
    <t>单位名称</t>
  </si>
  <si>
    <t>职位名称</t>
  </si>
  <si>
    <t>笔试成绩</t>
  </si>
  <si>
    <t>面试成绩</t>
  </si>
  <si>
    <t>总成绩</t>
  </si>
  <si>
    <t>13330119</t>
  </si>
  <si>
    <t>财政管理职位</t>
  </si>
  <si>
    <t>70</t>
  </si>
  <si>
    <t>13330113</t>
  </si>
  <si>
    <t>67</t>
  </si>
  <si>
    <t>13330115</t>
  </si>
  <si>
    <t>66</t>
  </si>
  <si>
    <t>13330117</t>
  </si>
  <si>
    <t>62</t>
  </si>
  <si>
    <t>13330116</t>
  </si>
  <si>
    <t>60</t>
  </si>
  <si>
    <t>13330118</t>
  </si>
  <si>
    <t>57</t>
  </si>
  <si>
    <t>13310101</t>
  </si>
  <si>
    <t>计算机和信息技术岗位</t>
  </si>
  <si>
    <t>68</t>
  </si>
  <si>
    <t>13310102</t>
  </si>
  <si>
    <t>65</t>
  </si>
  <si>
    <t>缺考</t>
  </si>
  <si>
    <t>13320106</t>
  </si>
  <si>
    <t>专业技术岗位</t>
  </si>
  <si>
    <t>69</t>
  </si>
  <si>
    <t>13320112</t>
  </si>
  <si>
    <t>71</t>
  </si>
  <si>
    <t>13320104</t>
  </si>
  <si>
    <t>2014年财政局、体育运动学校选调（选聘）入围考察名单</t>
  </si>
  <si>
    <t>宣城市财政局机关</t>
  </si>
  <si>
    <t>宣城市财政局机关</t>
  </si>
  <si>
    <t>宣城市体育运动学校</t>
  </si>
  <si>
    <t>宣城市财政信息中心</t>
  </si>
  <si>
    <t>宣城市财政局机关</t>
  </si>
  <si>
    <t>2014年财政局、体育运动学校面试及总成绩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</si>
</sst>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2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4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140625" style="1" customWidth="1"/>
    <col min="2" max="2" width="9.57421875" style="1" customWidth="1"/>
    <col min="3" max="3" width="17.28125" style="1" customWidth="1"/>
    <col min="4" max="4" width="21.421875" style="1" customWidth="1"/>
    <col min="5" max="7" width="8.8515625" style="1" customWidth="1"/>
    <col min="8" max="230" width="9.140625" style="1" customWidth="1"/>
    <col min="231" max="232" width="9.140625" style="2" customWidth="1"/>
  </cols>
  <sheetData>
    <row r="1" spans="1:7" ht="34.5" customHeight="1">
      <c r="A1" s="10" t="s">
        <v>38</v>
      </c>
      <c r="B1" s="10"/>
      <c r="C1" s="10"/>
      <c r="D1" s="10"/>
      <c r="E1" s="10"/>
      <c r="F1" s="10"/>
      <c r="G1" s="10"/>
    </row>
    <row r="2" ht="15.75" customHeight="1"/>
    <row r="3" spans="1:7" ht="40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232" s="8" customFormat="1" ht="39.75" customHeight="1">
      <c r="A4" s="4">
        <v>1</v>
      </c>
      <c r="B4" s="5" t="s">
        <v>7</v>
      </c>
      <c r="C4" s="9" t="s">
        <v>37</v>
      </c>
      <c r="D4" s="4" t="s">
        <v>8</v>
      </c>
      <c r="E4" s="4" t="s">
        <v>9</v>
      </c>
      <c r="F4" s="4">
        <v>78.2</v>
      </c>
      <c r="G4" s="4">
        <f aca="true" t="shared" si="0" ref="G4:G10">E4*0.5+F4*0.5</f>
        <v>74.1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7"/>
      <c r="HX4" s="7"/>
    </row>
    <row r="5" spans="1:232" s="8" customFormat="1" ht="39.75" customHeight="1">
      <c r="A5" s="4">
        <v>2</v>
      </c>
      <c r="B5" s="5" t="s">
        <v>10</v>
      </c>
      <c r="C5" s="9" t="s">
        <v>34</v>
      </c>
      <c r="D5" s="4" t="s">
        <v>8</v>
      </c>
      <c r="E5" s="4" t="s">
        <v>11</v>
      </c>
      <c r="F5" s="4">
        <v>79.4</v>
      </c>
      <c r="G5" s="4">
        <f t="shared" si="0"/>
        <v>73.2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7"/>
      <c r="HX5" s="7"/>
    </row>
    <row r="6" spans="1:232" s="8" customFormat="1" ht="39.75" customHeight="1">
      <c r="A6" s="4">
        <v>3</v>
      </c>
      <c r="B6" s="5" t="s">
        <v>12</v>
      </c>
      <c r="C6" s="9" t="s">
        <v>34</v>
      </c>
      <c r="D6" s="4" t="s">
        <v>8</v>
      </c>
      <c r="E6" s="4" t="s">
        <v>13</v>
      </c>
      <c r="F6" s="4">
        <v>73.2</v>
      </c>
      <c r="G6" s="4">
        <f t="shared" si="0"/>
        <v>69.6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7"/>
      <c r="HX6" s="7"/>
    </row>
    <row r="7" spans="1:232" s="8" customFormat="1" ht="39.75" customHeight="1">
      <c r="A7" s="4">
        <v>4</v>
      </c>
      <c r="B7" s="5" t="s">
        <v>14</v>
      </c>
      <c r="C7" s="9" t="s">
        <v>34</v>
      </c>
      <c r="D7" s="4" t="s">
        <v>8</v>
      </c>
      <c r="E7" s="4" t="s">
        <v>15</v>
      </c>
      <c r="F7" s="4">
        <v>76.6</v>
      </c>
      <c r="G7" s="4">
        <f t="shared" si="0"/>
        <v>69.3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7"/>
      <c r="HX7" s="7"/>
    </row>
    <row r="8" spans="1:232" s="8" customFormat="1" ht="39.75" customHeight="1">
      <c r="A8" s="4">
        <v>5</v>
      </c>
      <c r="B8" s="5" t="s">
        <v>16</v>
      </c>
      <c r="C8" s="9" t="s">
        <v>34</v>
      </c>
      <c r="D8" s="4" t="s">
        <v>8</v>
      </c>
      <c r="E8" s="4" t="s">
        <v>17</v>
      </c>
      <c r="F8" s="4">
        <v>78.2</v>
      </c>
      <c r="G8" s="4">
        <f t="shared" si="0"/>
        <v>69.1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7"/>
      <c r="HX8" s="7"/>
    </row>
    <row r="9" spans="1:232" s="8" customFormat="1" ht="39.75" customHeight="1">
      <c r="A9" s="4">
        <v>6</v>
      </c>
      <c r="B9" s="5" t="s">
        <v>18</v>
      </c>
      <c r="C9" s="9" t="s">
        <v>34</v>
      </c>
      <c r="D9" s="4" t="s">
        <v>8</v>
      </c>
      <c r="E9" s="4" t="s">
        <v>19</v>
      </c>
      <c r="F9" s="4">
        <v>74.6</v>
      </c>
      <c r="G9" s="4">
        <f t="shared" si="0"/>
        <v>65.8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7"/>
      <c r="HX9" s="7"/>
    </row>
    <row r="10" spans="1:232" s="8" customFormat="1" ht="39.75" customHeight="1">
      <c r="A10" s="4">
        <v>7</v>
      </c>
      <c r="B10" s="5" t="s">
        <v>20</v>
      </c>
      <c r="C10" s="9" t="s">
        <v>35</v>
      </c>
      <c r="D10" s="4" t="s">
        <v>21</v>
      </c>
      <c r="E10" s="4" t="s">
        <v>22</v>
      </c>
      <c r="F10" s="4">
        <v>78.6</v>
      </c>
      <c r="G10" s="4">
        <f t="shared" si="0"/>
        <v>73.3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7"/>
      <c r="HX10" s="7"/>
    </row>
    <row r="11" spans="1:232" s="8" customFormat="1" ht="39.75" customHeight="1">
      <c r="A11" s="4">
        <v>8</v>
      </c>
      <c r="B11" s="5" t="s">
        <v>23</v>
      </c>
      <c r="C11" s="9" t="s">
        <v>35</v>
      </c>
      <c r="D11" s="4" t="s">
        <v>21</v>
      </c>
      <c r="E11" s="4" t="s">
        <v>24</v>
      </c>
      <c r="F11" s="9" t="s">
        <v>25</v>
      </c>
      <c r="G11" s="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7"/>
      <c r="HX11" s="7"/>
    </row>
    <row r="12" spans="1:232" s="8" customFormat="1" ht="39.75" customHeight="1">
      <c r="A12" s="4">
        <v>10</v>
      </c>
      <c r="B12" s="5" t="s">
        <v>29</v>
      </c>
      <c r="C12" s="9" t="s">
        <v>36</v>
      </c>
      <c r="D12" s="4" t="s">
        <v>27</v>
      </c>
      <c r="E12" s="4" t="s">
        <v>30</v>
      </c>
      <c r="F12" s="4">
        <v>72.2</v>
      </c>
      <c r="G12" s="4">
        <f>E12*0.5+F12*0.5</f>
        <v>71.6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7"/>
      <c r="HX12" s="7"/>
    </row>
    <row r="13" spans="1:232" s="8" customFormat="1" ht="39.75" customHeight="1">
      <c r="A13" s="4">
        <v>9</v>
      </c>
      <c r="B13" s="5" t="s">
        <v>26</v>
      </c>
      <c r="C13" s="9" t="s">
        <v>36</v>
      </c>
      <c r="D13" s="4" t="s">
        <v>27</v>
      </c>
      <c r="E13" s="4" t="s">
        <v>28</v>
      </c>
      <c r="F13" s="4">
        <v>74.2</v>
      </c>
      <c r="G13" s="4">
        <f>E13*0.5+F13*0.5</f>
        <v>71.6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7"/>
      <c r="HX13" s="7"/>
    </row>
    <row r="14" spans="1:232" s="8" customFormat="1" ht="39.75" customHeight="1">
      <c r="A14" s="4">
        <v>11</v>
      </c>
      <c r="B14" s="5" t="s">
        <v>31</v>
      </c>
      <c r="C14" s="9" t="s">
        <v>36</v>
      </c>
      <c r="D14" s="4" t="s">
        <v>27</v>
      </c>
      <c r="E14" s="4" t="s">
        <v>9</v>
      </c>
      <c r="F14" s="4">
        <v>72</v>
      </c>
      <c r="G14" s="4">
        <f>E14*0.5+F14*0.5</f>
        <v>71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7"/>
      <c r="HX14" s="7"/>
    </row>
    <row r="15" ht="39.75" customHeight="1"/>
  </sheetData>
  <sheetProtection/>
  <autoFilter ref="A3:G14"/>
  <mergeCells count="1">
    <mergeCell ref="A1:G1"/>
  </mergeCells>
  <printOptions horizontalCentered="1"/>
  <pageMargins left="0.3576388888888889" right="0.3576388888888889" top="1" bottom="1" header="0.5" footer="0.5"/>
  <pageSetup firstPageNumber="1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7"/>
  <sheetViews>
    <sheetView workbookViewId="0" topLeftCell="A1">
      <selection activeCell="M16" sqref="M16"/>
    </sheetView>
  </sheetViews>
  <sheetFormatPr defaultColWidth="9.140625" defaultRowHeight="12.75"/>
  <cols>
    <col min="1" max="1" width="4.140625" style="1" customWidth="1"/>
    <col min="2" max="2" width="9.57421875" style="1" customWidth="1"/>
    <col min="3" max="3" width="17.28125" style="1" customWidth="1"/>
    <col min="4" max="4" width="21.421875" style="1" customWidth="1"/>
    <col min="5" max="7" width="15.7109375" style="1" customWidth="1"/>
    <col min="8" max="230" width="9.140625" style="1" customWidth="1"/>
    <col min="231" max="232" width="9.140625" style="2" customWidth="1"/>
  </cols>
  <sheetData>
    <row r="1" spans="1:7" ht="34.5" customHeight="1">
      <c r="A1" s="10" t="s">
        <v>32</v>
      </c>
      <c r="B1" s="10"/>
      <c r="C1" s="10"/>
      <c r="D1" s="10"/>
      <c r="E1" s="10"/>
      <c r="F1" s="10"/>
      <c r="G1" s="10"/>
    </row>
    <row r="2" ht="15.75" customHeight="1"/>
    <row r="3" spans="1:7" ht="40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232" s="8" customFormat="1" ht="39.75" customHeight="1">
      <c r="A4" s="4">
        <v>1</v>
      </c>
      <c r="B4" s="5" t="s">
        <v>7</v>
      </c>
      <c r="C4" s="9" t="s">
        <v>33</v>
      </c>
      <c r="D4" s="4" t="s">
        <v>8</v>
      </c>
      <c r="E4" s="4" t="s">
        <v>9</v>
      </c>
      <c r="F4" s="4">
        <v>78.2</v>
      </c>
      <c r="G4" s="4">
        <f>E4*0.5+F4*0.5</f>
        <v>74.1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7"/>
      <c r="HX4" s="7"/>
    </row>
    <row r="5" spans="1:232" s="8" customFormat="1" ht="39.75" customHeight="1">
      <c r="A5" s="4">
        <v>2</v>
      </c>
      <c r="B5" s="5" t="s">
        <v>10</v>
      </c>
      <c r="C5" s="9" t="s">
        <v>34</v>
      </c>
      <c r="D5" s="4" t="s">
        <v>8</v>
      </c>
      <c r="E5" s="4" t="s">
        <v>11</v>
      </c>
      <c r="F5" s="4">
        <v>79.4</v>
      </c>
      <c r="G5" s="4">
        <f>E5*0.5+F5*0.5</f>
        <v>73.2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7"/>
      <c r="HX5" s="7"/>
    </row>
    <row r="6" spans="1:232" s="8" customFormat="1" ht="39.75" customHeight="1">
      <c r="A6" s="4">
        <v>3</v>
      </c>
      <c r="B6" s="5" t="s">
        <v>20</v>
      </c>
      <c r="C6" s="9" t="s">
        <v>35</v>
      </c>
      <c r="D6" s="4" t="s">
        <v>21</v>
      </c>
      <c r="E6" s="4" t="s">
        <v>22</v>
      </c>
      <c r="F6" s="4">
        <v>78.6</v>
      </c>
      <c r="G6" s="4">
        <f>E6*0.5+F6*0.5</f>
        <v>73.3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7"/>
      <c r="HX6" s="7"/>
    </row>
    <row r="7" spans="1:232" s="8" customFormat="1" ht="39.75" customHeight="1">
      <c r="A7" s="4">
        <v>4</v>
      </c>
      <c r="B7" s="5" t="s">
        <v>29</v>
      </c>
      <c r="C7" s="9" t="s">
        <v>36</v>
      </c>
      <c r="D7" s="4" t="s">
        <v>27</v>
      </c>
      <c r="E7" s="4" t="s">
        <v>30</v>
      </c>
      <c r="F7" s="4">
        <v>72.2</v>
      </c>
      <c r="G7" s="4">
        <f>E7*0.5+F7*0.5</f>
        <v>71.6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7"/>
      <c r="HX7" s="7"/>
    </row>
    <row r="8" ht="39.75" customHeight="1"/>
  </sheetData>
  <sheetProtection/>
  <autoFilter ref="A3:G7"/>
  <mergeCells count="1">
    <mergeCell ref="A1:G1"/>
  </mergeCells>
  <printOptions horizontalCentered="1"/>
  <pageMargins left="0.3576388888888889" right="0.3576388888888889" top="1" bottom="1" header="0.5" footer="0.5"/>
  <pageSetup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布衣天下</cp:lastModifiedBy>
  <dcterms:created xsi:type="dcterms:W3CDTF">2014-12-24T06:51:11Z</dcterms:created>
  <dcterms:modified xsi:type="dcterms:W3CDTF">2014-12-29T00:43:19Z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